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3" sheetId="1" r:id="rId1"/>
    <sheet name="Отчет" sheetId="2" r:id="rId2"/>
    <sheet name="Лист1" sheetId="3" r:id="rId3"/>
    <sheet name="Лист2" sheetId="4" r:id="rId4"/>
  </sheets>
  <definedNames>
    <definedName name="_xlnm.Print_Area" localSheetId="0">'стр.1_3'!$A$1:$FG$144</definedName>
  </definedNames>
  <calcPr fullCalcOnLoad="1"/>
</workbook>
</file>

<file path=xl/sharedStrings.xml><?xml version="1.0" encoding="utf-8"?>
<sst xmlns="http://schemas.openxmlformats.org/spreadsheetml/2006/main" count="517" uniqueCount="228">
  <si>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</si>
  <si>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</si>
  <si>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</si>
  <si>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</si>
  <si>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</si>
  <si>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</si>
  <si>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</si>
  <si>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</si>
  <si>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</si>
  <si>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</si>
  <si>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</si>
  <si>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</si>
  <si>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</si>
  <si>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</si>
  <si>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</si>
  <si>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</si>
  <si>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</si>
  <si>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</si>
  <si>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</si>
  <si>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</si>
  <si>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</si>
  <si>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</si>
  <si>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</si>
  <si>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</si>
  <si>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</si>
  <si>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</si>
  <si>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</si>
  <si>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</si>
  <si>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</si>
  <si>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</si>
  <si>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</si>
  <si>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</si>
  <si>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</si>
  <si>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</si>
  <si>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</si>
  <si>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</si>
  <si>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</si>
  <si>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</si>
  <si>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</si>
  <si>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</si>
  <si>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</si>
  <si>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Значение показателя качества 
государственной услуги</t>
  </si>
  <si>
    <t>Форма по ОКУД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</si>
  <si>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</si>
  <si>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</si>
  <si>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</si>
  <si>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t>единица измерения</t>
  </si>
  <si>
    <t>(очередной финансо-вый год)</t>
  </si>
  <si>
    <t>3.2. Показатели, характеризующие объем государственной услуги</t>
  </si>
  <si>
    <t>5.2. Порядок информирования потенциальных потребителей государственной услуги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</si>
  <si>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</si>
  <si>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</si>
  <si>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</si>
  <si>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</si>
  <si>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</si>
  <si>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</si>
  <si>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</si>
  <si>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</si>
  <si>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3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</si>
  <si>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7.8"/>
        <rFont val="Times New Roman"/>
        <family val="1"/>
      </rPr>
      <t>7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</si>
  <si>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</si>
  <si>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</si>
  <si>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</si>
  <si>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</si>
  <si>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</si>
  <si>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</si>
  <si>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</si>
  <si>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</si>
  <si>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t>Показатель качества 
государственной услуги</t>
  </si>
  <si>
    <t>(в ред. Постановления Правительства РФ
от 09.07.2019 № 873)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</si>
  <si>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</si>
  <si>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</si>
  <si>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</si>
  <si>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</si>
  <si>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</si>
  <si>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</si>
  <si>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в абсолютных величинах</t>
  </si>
  <si>
    <t>(указываются виды деятельности федерального государственного
учреждения, по которым ему утверждается государственное задание)</t>
  </si>
  <si>
    <t>20</t>
  </si>
  <si>
    <t>21</t>
  </si>
  <si>
    <t>22</t>
  </si>
  <si>
    <t>Организация и проведение мероприятий</t>
  </si>
  <si>
    <t>Физические лица</t>
  </si>
  <si>
    <t>47.019.0</t>
  </si>
  <si>
    <t>47019000100000001008101</t>
  </si>
  <si>
    <t>В стационарных условиях</t>
  </si>
  <si>
    <t>_</t>
  </si>
  <si>
    <t>Виды мероприятий</t>
  </si>
  <si>
    <t>Динамика количества мероприятий</t>
  </si>
  <si>
    <t>процент</t>
  </si>
  <si>
    <t>744</t>
  </si>
  <si>
    <t>Динамика количества участников</t>
  </si>
  <si>
    <t>Количество проведенных мероприятий</t>
  </si>
  <si>
    <t>штука</t>
  </si>
  <si>
    <t>796</t>
  </si>
  <si>
    <t>Количество участников</t>
  </si>
  <si>
    <t>человек</t>
  </si>
  <si>
    <t>792</t>
  </si>
  <si>
    <t>540</t>
  </si>
  <si>
    <t>Человеко-день</t>
  </si>
  <si>
    <t>Количество участников мероприятий</t>
  </si>
  <si>
    <t>356</t>
  </si>
  <si>
    <t>Час</t>
  </si>
  <si>
    <t>642</t>
  </si>
  <si>
    <t xml:space="preserve">Единица  </t>
  </si>
  <si>
    <t>Организация деятельности клубных формирований и формирований самодеятельного народного творчества</t>
  </si>
  <si>
    <t>47.012.0</t>
  </si>
  <si>
    <t>47012000100000001005103</t>
  </si>
  <si>
    <t>Формы обслуживания. С учетом всех форм</t>
  </si>
  <si>
    <t>Количество клубных формирований</t>
  </si>
  <si>
    <t>Доля мероприятий для взрослых от общего количества проведенных мероприятий</t>
  </si>
  <si>
    <t>Процент</t>
  </si>
  <si>
    <t>Доля мероприятий для детей и юношества от общего количества проведенных мероприятий</t>
  </si>
  <si>
    <t>Доля участников вокальных и хоровых секций (кружков)</t>
  </si>
  <si>
    <t>Доля участников декоративно-прикладных секций (кружков)</t>
  </si>
  <si>
    <t>Доля участников театральных секций (кружков)</t>
  </si>
  <si>
    <t>Доля участников хореографических секций (кружков)</t>
  </si>
  <si>
    <t>Виды мероприятий.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</si>
  <si>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Приложение № 2</t>
  </si>
  <si>
    <t>ОТЧЕТ О ВЫПОЛНЕНИИ</t>
  </si>
  <si>
    <t>0506501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</si>
  <si>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</si>
  <si>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на "</t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</si>
  <si>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</si>
  <si>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Дата</t>
  </si>
  <si>
    <t>(указываются виды деятельности федерального государственного учреждения,
по которым ему утверждено государственное задание)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</si>
  <si>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</si>
  <si>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</si>
  <si>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</si>
  <si>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</si>
  <si>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t>Показатель, характеризующий 
содержание государственной услуги</t>
  </si>
  <si>
    <t>Показатель, 
характеризующий условия (формы) оказания государственной услуги</t>
  </si>
  <si>
    <t>Показатель качества государственной услуги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</si>
  <si>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</si>
  <si>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</si>
  <si>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</si>
  <si>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8</t>
    </r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</si>
  <si>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</si>
  <si>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</si>
  <si>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</si>
  <si>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</si>
  <si>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</si>
  <si>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6</t>
    </r>
  </si>
  <si>
    <r>
      <t xml:space="preserve">наимено-
вание пока-зателя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</si>
  <si>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государственной услуги</t>
  </si>
  <si>
    <t>Показатель объема государственной услуги</t>
  </si>
  <si>
    <t>Размер платы (цена, тариф)</t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</si>
  <si>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4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</si>
  <si>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4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</si>
  <si>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6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</si>
  <si>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</si>
  <si>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</si>
  <si>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
содержание работы</t>
  </si>
  <si>
    <t>Показатель, 
характеризующий условия (формы) выполнения работы</t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</si>
  <si>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</si>
  <si>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3.2. Сведения о фактическом достижении показателей, характеризующих объем работы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</si>
  <si>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</si>
  <si>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4</t>
    </r>
  </si>
  <si>
    <t>Руководитель (уполномоченное лицо)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</si>
  <si>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</si>
  <si>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дата, на которую составляется отчет.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</si>
  <si>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</si>
  <si>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</si>
  <si>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указываются показатели объема и (или) качества государственной услуги (работы),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</si>
  <si>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</si>
  <si>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</si>
  <si>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47.006.0</t>
  </si>
  <si>
    <t>47006000100000001008100</t>
  </si>
  <si>
    <t xml:space="preserve">Ноговицын А.Т. </t>
  </si>
  <si>
    <t>МО "Чурапчинский улус (район)"</t>
  </si>
  <si>
    <t xml:space="preserve">Глава МО 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</si>
  <si>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</si>
  <si>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Автономное учреждение "Районный Дом народного творчества "АЙЫЛГЫ"</t>
  </si>
  <si>
    <t xml:space="preserve">Деятельность учреждений клубного типа: клубов, дворцов и домов культуры, домов народного творчества  </t>
  </si>
  <si>
    <t>1</t>
  </si>
  <si>
    <t>Организационно-правовой</t>
  </si>
  <si>
    <t>Администрация МО</t>
  </si>
  <si>
    <t>02.02.16</t>
  </si>
  <si>
    <t>11</t>
  </si>
  <si>
    <t xml:space="preserve">Административный регламент </t>
  </si>
  <si>
    <t>Конституция РФ</t>
  </si>
  <si>
    <t>Федеральные законы РФ</t>
  </si>
  <si>
    <t>Законы РС(Я)</t>
  </si>
  <si>
    <t>НПА МО "Чурапчинский улус (район)", 21.03.2011 №34</t>
  </si>
  <si>
    <t>Устав АУ РДНТ "Айылгы", 21.03.2011 №34</t>
  </si>
  <si>
    <t>Перечень услуг, перечень и расписание работы кружков и клубов по интересам, положение мероприятий, анонсы.</t>
  </si>
  <si>
    <t xml:space="preserve">Размещение в СМИ </t>
  </si>
  <si>
    <t xml:space="preserve">По мере необходимости </t>
  </si>
  <si>
    <t>Число участников</t>
  </si>
  <si>
    <t>Человек</t>
  </si>
  <si>
    <t>Платно</t>
  </si>
  <si>
    <t>1. Наименование муниципальной услуги</t>
  </si>
  <si>
    <t>2. Категории потребителей муниципальной услуги</t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</si>
  <si>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</si>
  <si>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</si>
  <si>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</si>
  <si>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</si>
  <si>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</si>
  <si>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</si>
  <si>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2. Наименование муниципальной услуги</t>
  </si>
  <si>
    <t>Показатель, характеризующий содержание муниципальной  услуги</t>
  </si>
  <si>
    <t>Показатель, характеризующий условия (формы) оказания муниципальной  услуги</t>
  </si>
  <si>
    <t>Показатель качества 
муниципальной  услуги</t>
  </si>
  <si>
    <t>Значение показателя качества 
муниципальной 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</si>
  <si>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</si>
  <si>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r>
      <t xml:space="preserve">Показатель, 
характеризующий содержание муниципальной  услуги </t>
    </r>
    <r>
      <rPr>
        <vertAlign val="superscript"/>
        <sz val="7.5"/>
        <rFont val="Times New Roman"/>
        <family val="1"/>
      </rPr>
      <t>5</t>
    </r>
  </si>
  <si>
    <t>3. Наименование муниципальной услуги</t>
  </si>
  <si>
    <t>кол.мрпр</t>
  </si>
  <si>
    <t>кол.учас.</t>
  </si>
  <si>
    <t>кол.пров.мрпр</t>
  </si>
  <si>
    <t>3. Показатели, характеризующие объем и (или) качество муниципальной услуги</t>
  </si>
  <si>
    <t>(наименование органа, осуществляющего функции и полномочия учредителя, главного распорядителя средств мунипцального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</si>
  <si>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</si>
  <si>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</si>
  <si>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3.2. Показатели, характеризующие объем муниципальной услуги</t>
  </si>
  <si>
    <t>5. Порядок оказания муниципальной услуги</t>
  </si>
  <si>
    <t>Платные мероприятия</t>
  </si>
  <si>
    <t>Клубные формирования</t>
  </si>
  <si>
    <t>5. Порядок оказания мунипальной услуги</t>
  </si>
  <si>
    <t>Бесплатные мероприятия</t>
  </si>
  <si>
    <r>
      <t xml:space="preserve">3.1. Показатели, характеризующие качество муниципальной услуги </t>
    </r>
    <r>
      <rPr>
        <b/>
        <u val="single"/>
        <vertAlign val="superscript"/>
        <sz val="12"/>
        <rFont val="Times New Roman"/>
        <family val="1"/>
      </rPr>
      <t>4</t>
    </r>
  </si>
  <si>
    <r>
      <t xml:space="preserve">3.1. Показатели, характеризующие качество муниципальной услуги </t>
    </r>
    <r>
      <rPr>
        <b/>
        <i/>
        <u val="single"/>
        <vertAlign val="superscript"/>
        <sz val="12"/>
        <rFont val="Times New Roman"/>
        <family val="1"/>
      </rPr>
      <t>4</t>
    </r>
  </si>
  <si>
    <r>
      <t xml:space="preserve">Часть I. Сведения об оказываемых  услугах </t>
    </r>
    <r>
      <rPr>
        <b/>
        <vertAlign val="superscript"/>
        <sz val="12"/>
        <rFont val="Times New Roman"/>
        <family val="1"/>
      </rPr>
      <t>3</t>
    </r>
  </si>
  <si>
    <t>проценты</t>
  </si>
  <si>
    <t>охват</t>
  </si>
  <si>
    <t xml:space="preserve"> </t>
  </si>
  <si>
    <t>23</t>
  </si>
  <si>
    <t>января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</si>
</sst>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.5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 horizontal="center" vertical="top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9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22" fillId="0" borderId="18" xfId="0" applyNumberFormat="1" applyFont="1" applyFill="1" applyBorder="1" applyAlignment="1">
      <alignment horizontal="left" wrapText="1"/>
    </xf>
    <xf numFmtId="0" fontId="22" fillId="0" borderId="14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11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 vertical="top"/>
    </xf>
    <xf numFmtId="0" fontId="15" fillId="0" borderId="14" xfId="0" applyNumberFormat="1" applyFont="1" applyFill="1" applyBorder="1" applyAlignment="1">
      <alignment horizontal="center" vertical="top"/>
    </xf>
    <xf numFmtId="0" fontId="15" fillId="0" borderId="15" xfId="0" applyNumberFormat="1" applyFont="1" applyFill="1" applyBorder="1" applyAlignment="1">
      <alignment horizontal="center" vertical="top"/>
    </xf>
    <xf numFmtId="0" fontId="15" fillId="0" borderId="13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0" fontId="15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left"/>
    </xf>
    <xf numFmtId="0" fontId="15" fillId="0" borderId="12" xfId="0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2" fillId="0" borderId="0" xfId="0" applyFont="1" applyFill="1" applyAlignment="1">
      <alignment horizontal="right"/>
    </xf>
    <xf numFmtId="49" fontId="22" fillId="0" borderId="11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49" fontId="2" fillId="0" borderId="3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/>
    </xf>
    <xf numFmtId="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49" fontId="2" fillId="0" borderId="3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top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wrapText="1"/>
    </xf>
    <xf numFmtId="49" fontId="22" fillId="0" borderId="11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3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9" fillId="0" borderId="0" xfId="0" applyNumberFormat="1" applyFont="1" applyBorder="1" applyAlignment="1">
      <alignment horizontal="right" vertical="center" wrapText="1"/>
    </xf>
    <xf numFmtId="49" fontId="19" fillId="0" borderId="2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horizontal="right" vertical="top" wrapText="1"/>
    </xf>
    <xf numFmtId="49" fontId="2" fillId="0" borderId="38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44"/>
  <sheetViews>
    <sheetView tabSelected="1" view="pageBreakPreview" zoomScale="120" zoomScaleSheetLayoutView="120" zoomScalePageLayoutView="0" workbookViewId="0" topLeftCell="A1">
      <selection activeCell="DF59" sqref="DF59:DN59"/>
    </sheetView>
  </sheetViews>
  <sheetFormatPr defaultColWidth="0.875" defaultRowHeight="12" customHeight="1"/>
  <cols>
    <col min="1" max="100" width="0.875" style="1" customWidth="1"/>
    <col min="101" max="101" width="3.75390625" style="1" bestFit="1" customWidth="1"/>
    <col min="102" max="16384" width="0.875" style="1" customWidth="1"/>
  </cols>
  <sheetData>
    <row r="1" s="8" customFormat="1" ht="12.75">
      <c r="DJ1" s="8" t="s">
        <v>0</v>
      </c>
    </row>
    <row r="2" spans="114:163" s="8" customFormat="1" ht="66" customHeight="1">
      <c r="DJ2" s="317" t="s">
        <v>43</v>
      </c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</row>
    <row r="3" s="8" customFormat="1" ht="6" customHeight="1"/>
    <row r="4" spans="114:163" s="11" customFormat="1" ht="24" customHeight="1">
      <c r="DJ4" s="321" t="s">
        <v>69</v>
      </c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</row>
    <row r="5" ht="15"/>
    <row r="6" spans="83:163" s="4" customFormat="1" ht="15.75">
      <c r="CE6" s="318" t="s">
        <v>5</v>
      </c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</row>
    <row r="7" spans="83:163" s="4" customFormat="1" ht="15.75">
      <c r="CE7" s="9" t="s">
        <v>8</v>
      </c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</row>
    <row r="8" spans="73:163" s="13" customFormat="1" ht="12">
      <c r="BU8" s="12"/>
      <c r="CE8" s="14" t="s">
        <v>9</v>
      </c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</row>
    <row r="9" spans="83:163" s="4" customFormat="1" ht="15.75">
      <c r="CE9" s="319" t="s">
        <v>169</v>
      </c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</row>
    <row r="10" spans="83:163" s="8" customFormat="1" ht="26.25" customHeight="1">
      <c r="CE10" s="320" t="s">
        <v>211</v>
      </c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</row>
    <row r="11" spans="83:163" s="7" customFormat="1" ht="15.75">
      <c r="CE11" s="322" t="s">
        <v>170</v>
      </c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D11" s="323" t="s">
        <v>168</v>
      </c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</row>
    <row r="12" spans="83:163" s="15" customFormat="1" ht="13.5" customHeight="1">
      <c r="CE12" s="315" t="s">
        <v>10</v>
      </c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K12" s="315" t="s">
        <v>11</v>
      </c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D12" s="315" t="s">
        <v>12</v>
      </c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</row>
    <row r="13" spans="102:163" s="16" customFormat="1" ht="15.75">
      <c r="CX13" s="307" t="s">
        <v>6</v>
      </c>
      <c r="CY13" s="307"/>
      <c r="CZ13" s="306" t="s">
        <v>226</v>
      </c>
      <c r="DA13" s="306"/>
      <c r="DB13" s="306"/>
      <c r="DC13" s="306"/>
      <c r="DD13" s="306"/>
      <c r="DE13" s="305" t="s">
        <v>6</v>
      </c>
      <c r="DF13" s="305"/>
      <c r="DG13" s="305"/>
      <c r="DH13" s="306" t="s">
        <v>227</v>
      </c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7">
        <v>20</v>
      </c>
      <c r="EC13" s="307"/>
      <c r="ED13" s="307"/>
      <c r="EE13" s="307"/>
      <c r="EF13" s="179" t="s">
        <v>78</v>
      </c>
      <c r="EG13" s="179"/>
      <c r="EH13" s="179"/>
      <c r="EI13" s="179"/>
      <c r="EJ13" s="179"/>
      <c r="EK13" s="305" t="s">
        <v>7</v>
      </c>
      <c r="EL13" s="305"/>
      <c r="EM13" s="305"/>
      <c r="EN13" s="305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</row>
    <row r="14" ht="11.25" customHeight="1"/>
    <row r="15" spans="119:163" s="18" customFormat="1" ht="15" customHeight="1" thickBot="1">
      <c r="DO15" s="41"/>
      <c r="EV15" s="287" t="s">
        <v>14</v>
      </c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9"/>
    </row>
    <row r="16" spans="1:163" s="3" customFormat="1" ht="25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I16" s="29"/>
      <c r="AJ16" s="29"/>
      <c r="AL16" s="29"/>
      <c r="AM16" s="29"/>
      <c r="AN16" s="29"/>
      <c r="AO16" s="29"/>
      <c r="AP16" s="29"/>
      <c r="AQ16" s="29"/>
      <c r="AR16" s="29"/>
      <c r="AS16" s="29"/>
      <c r="AT16" s="29"/>
      <c r="BK16" s="293" t="s">
        <v>171</v>
      </c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P16" s="35"/>
      <c r="DQ16" s="35"/>
      <c r="DR16" s="30"/>
      <c r="DS16" s="294"/>
      <c r="DT16" s="295"/>
      <c r="DU16" s="295"/>
      <c r="DV16" s="295"/>
      <c r="DW16" s="295"/>
      <c r="DX16" s="296"/>
      <c r="EB16" s="308" t="s">
        <v>42</v>
      </c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V16" s="290" t="s">
        <v>15</v>
      </c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2"/>
    </row>
    <row r="17" spans="122:163" s="5" customFormat="1" ht="15" customHeight="1">
      <c r="DR17" s="31"/>
      <c r="DS17" s="31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1"/>
      <c r="EV17" s="274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6"/>
    </row>
    <row r="18" spans="55:163" s="6" customFormat="1" ht="15" customHeight="1">
      <c r="BC18" s="280" t="s">
        <v>1</v>
      </c>
      <c r="BD18" s="280"/>
      <c r="BE18" s="280"/>
      <c r="BF18" s="280"/>
      <c r="BG18" s="280"/>
      <c r="BH18" s="280"/>
      <c r="BI18" s="280"/>
      <c r="BJ18" s="280"/>
      <c r="BK18" s="281" t="s">
        <v>78</v>
      </c>
      <c r="BL18" s="281"/>
      <c r="BM18" s="281"/>
      <c r="BN18" s="281"/>
      <c r="BO18" s="283" t="s">
        <v>2</v>
      </c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1" t="s">
        <v>79</v>
      </c>
      <c r="CX18" s="281"/>
      <c r="CY18" s="281"/>
      <c r="CZ18" s="281"/>
      <c r="DA18" s="280" t="s">
        <v>3</v>
      </c>
      <c r="DB18" s="280"/>
      <c r="DC18" s="280"/>
      <c r="DD18" s="280"/>
      <c r="DE18" s="280"/>
      <c r="DF18" s="280"/>
      <c r="DG18" s="281" t="s">
        <v>80</v>
      </c>
      <c r="DH18" s="281"/>
      <c r="DI18" s="281"/>
      <c r="DJ18" s="281"/>
      <c r="DK18" s="316" t="s">
        <v>4</v>
      </c>
      <c r="DL18" s="316"/>
      <c r="DM18" s="316"/>
      <c r="DN18" s="316"/>
      <c r="DO18" s="316"/>
      <c r="DP18" s="316"/>
      <c r="DQ18" s="316"/>
      <c r="DR18" s="316"/>
      <c r="DS18" s="316"/>
      <c r="DT18" s="316"/>
      <c r="DW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2"/>
      <c r="EP18" s="32"/>
      <c r="EQ18" s="32"/>
      <c r="ER18" s="32"/>
      <c r="ES18" s="32"/>
      <c r="ET18" s="32" t="s">
        <v>50</v>
      </c>
      <c r="EV18" s="309"/>
      <c r="EW18" s="310"/>
      <c r="EX18" s="310"/>
      <c r="EY18" s="310"/>
      <c r="EZ18" s="310"/>
      <c r="FA18" s="310"/>
      <c r="FB18" s="310"/>
      <c r="FC18" s="310"/>
      <c r="FD18" s="310"/>
      <c r="FE18" s="310"/>
      <c r="FF18" s="310"/>
      <c r="FG18" s="311"/>
    </row>
    <row r="19" spans="130:163" s="6" customFormat="1" ht="3" customHeight="1"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2"/>
      <c r="EP19" s="32"/>
      <c r="EQ19" s="32"/>
      <c r="ER19" s="32"/>
      <c r="ES19" s="32"/>
      <c r="ET19" s="32"/>
      <c r="EV19" s="312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4"/>
    </row>
    <row r="20" spans="125:163" s="6" customFormat="1" ht="21" customHeight="1">
      <c r="DU20" s="325" t="s">
        <v>51</v>
      </c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V20" s="326"/>
      <c r="EW20" s="327"/>
      <c r="EX20" s="327"/>
      <c r="EY20" s="327"/>
      <c r="EZ20" s="327"/>
      <c r="FA20" s="327"/>
      <c r="FB20" s="327"/>
      <c r="FC20" s="327"/>
      <c r="FD20" s="327"/>
      <c r="FE20" s="327"/>
      <c r="FF20" s="327"/>
      <c r="FG20" s="328"/>
    </row>
    <row r="21" spans="1:163" s="7" customFormat="1" ht="30" customHeight="1">
      <c r="A21" s="329" t="s">
        <v>212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297" t="s">
        <v>172</v>
      </c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308" t="s">
        <v>44</v>
      </c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V21" s="284"/>
      <c r="EW21" s="285"/>
      <c r="EX21" s="285"/>
      <c r="EY21" s="285"/>
      <c r="EZ21" s="285"/>
      <c r="FA21" s="285"/>
      <c r="FB21" s="285"/>
      <c r="FC21" s="285"/>
      <c r="FD21" s="285"/>
      <c r="FE21" s="285"/>
      <c r="FF21" s="285"/>
      <c r="FG21" s="286"/>
    </row>
    <row r="22" spans="1:163" s="7" customFormat="1" ht="30" customHeight="1">
      <c r="A22" s="300" t="s">
        <v>213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299" t="s">
        <v>173</v>
      </c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3"/>
      <c r="EP22" s="33"/>
      <c r="EQ22" s="33"/>
      <c r="ER22" s="33"/>
      <c r="ES22" s="33"/>
      <c r="ET22" s="33" t="s">
        <v>16</v>
      </c>
      <c r="EV22" s="274"/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6"/>
    </row>
    <row r="23" spans="1:163" s="7" customFormat="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3"/>
      <c r="EP23" s="33"/>
      <c r="EQ23" s="33"/>
      <c r="ER23" s="33"/>
      <c r="ES23" s="33"/>
      <c r="ET23" s="33" t="s">
        <v>16</v>
      </c>
      <c r="EV23" s="277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9"/>
    </row>
    <row r="24" spans="1:163" s="7" customFormat="1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1"/>
      <c r="DV24" s="1"/>
      <c r="DW24" s="1"/>
      <c r="DX24" s="1"/>
      <c r="DY24" s="1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33"/>
      <c r="EP24" s="33"/>
      <c r="EQ24" s="33"/>
      <c r="ER24" s="33"/>
      <c r="ES24" s="33"/>
      <c r="ET24" s="33" t="s">
        <v>16</v>
      </c>
      <c r="EV24" s="277"/>
      <c r="EW24" s="278"/>
      <c r="EX24" s="278"/>
      <c r="EY24" s="278"/>
      <c r="EZ24" s="278"/>
      <c r="FA24" s="278"/>
      <c r="FB24" s="278"/>
      <c r="FC24" s="278"/>
      <c r="FD24" s="278"/>
      <c r="FE24" s="278"/>
      <c r="FF24" s="278"/>
      <c r="FG24" s="279"/>
    </row>
    <row r="25" spans="2:163" s="7" customFormat="1" ht="25.5" customHeight="1" thickBo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BC25" s="273" t="s">
        <v>77</v>
      </c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33"/>
      <c r="EH25" s="33"/>
      <c r="EI25" s="33"/>
      <c r="EJ25" s="33"/>
      <c r="EK25" s="33"/>
      <c r="EL25" s="33"/>
      <c r="EM25" s="1"/>
      <c r="EV25" s="269"/>
      <c r="EW25" s="270"/>
      <c r="EX25" s="270"/>
      <c r="EY25" s="270"/>
      <c r="EZ25" s="270"/>
      <c r="FA25" s="270"/>
      <c r="FB25" s="270"/>
      <c r="FC25" s="270"/>
      <c r="FD25" s="270"/>
      <c r="FE25" s="270"/>
      <c r="FF25" s="270"/>
      <c r="FG25" s="271"/>
    </row>
    <row r="26" s="7" customFormat="1" ht="15.75"/>
    <row r="27" spans="1:163" s="7" customFormat="1" ht="18.75">
      <c r="A27" s="272" t="s">
        <v>222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</row>
    <row r="28" spans="73:90" s="10" customFormat="1" ht="16.5" customHeight="1">
      <c r="BU28" s="283" t="s">
        <v>17</v>
      </c>
      <c r="BV28" s="283"/>
      <c r="BW28" s="283"/>
      <c r="BX28" s="283"/>
      <c r="BY28" s="283"/>
      <c r="BZ28" s="283"/>
      <c r="CA28" s="283"/>
      <c r="CB28" s="283"/>
      <c r="CC28" s="283"/>
      <c r="CD28" s="283"/>
      <c r="CE28" s="330" t="s">
        <v>174</v>
      </c>
      <c r="CF28" s="330"/>
      <c r="CG28" s="330"/>
      <c r="CH28" s="330"/>
      <c r="CI28" s="330"/>
      <c r="CJ28" s="330"/>
      <c r="CK28" s="330"/>
      <c r="CL28" s="330"/>
    </row>
    <row r="29" ht="15.75" thickBot="1"/>
    <row r="30" spans="1:163" ht="33" customHeight="1">
      <c r="A30" s="256" t="s">
        <v>191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324" t="s">
        <v>81</v>
      </c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4"/>
      <c r="CK30" s="324"/>
      <c r="CL30" s="324"/>
      <c r="CM30" s="324"/>
      <c r="CN30" s="324"/>
      <c r="CO30" s="324"/>
      <c r="CP30" s="324"/>
      <c r="CQ30" s="324"/>
      <c r="CR30" s="324"/>
      <c r="CS30" s="324"/>
      <c r="CT30" s="324"/>
      <c r="CU30" s="324"/>
      <c r="CV30" s="324"/>
      <c r="CW30" s="324"/>
      <c r="CX30" s="324"/>
      <c r="CY30" s="324"/>
      <c r="CZ30" s="324"/>
      <c r="DA30" s="324"/>
      <c r="DB30" s="324"/>
      <c r="DC30" s="324"/>
      <c r="DD30" s="324"/>
      <c r="DE30" s="324"/>
      <c r="DF30" s="324"/>
      <c r="DG30" s="324"/>
      <c r="DL30" s="26"/>
      <c r="DM30" s="131" t="s">
        <v>52</v>
      </c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N30" s="132" t="s">
        <v>83</v>
      </c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4"/>
    </row>
    <row r="31" spans="1:163" ht="6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L31" s="26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N31" s="135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7"/>
    </row>
    <row r="32" spans="1:163" ht="15.75">
      <c r="A32" s="161" t="s">
        <v>192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2" t="s">
        <v>82</v>
      </c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EN32" s="19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</row>
    <row r="33" spans="1:111" ht="15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6" t="s">
        <v>210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8.75">
      <c r="A37" s="76" t="s">
        <v>221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="8" customFormat="1" ht="12.75"/>
    <row r="39" spans="1:163" s="36" customFormat="1" ht="47.25" customHeight="1">
      <c r="A39" s="144" t="s">
        <v>54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253" t="s">
        <v>70</v>
      </c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5"/>
      <c r="AZ39" s="253" t="s">
        <v>71</v>
      </c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5"/>
      <c r="BZ39" s="143" t="s">
        <v>68</v>
      </c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5"/>
      <c r="DG39" s="253" t="s">
        <v>41</v>
      </c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5"/>
      <c r="EK39" s="253" t="s">
        <v>59</v>
      </c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</row>
    <row r="40" spans="1:163" s="36" customFormat="1" ht="12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8"/>
      <c r="M40" s="143" t="s">
        <v>55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5"/>
      <c r="Z40" s="143" t="s">
        <v>55</v>
      </c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5"/>
      <c r="AM40" s="143" t="s">
        <v>55</v>
      </c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5"/>
      <c r="AZ40" s="143" t="s">
        <v>55</v>
      </c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5"/>
      <c r="BM40" s="143" t="s">
        <v>55</v>
      </c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5"/>
      <c r="BZ40" s="143" t="s">
        <v>55</v>
      </c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5"/>
      <c r="CM40" s="97" t="s">
        <v>46</v>
      </c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9"/>
      <c r="DG40" s="139">
        <v>20</v>
      </c>
      <c r="DH40" s="140"/>
      <c r="DI40" s="140"/>
      <c r="DJ40" s="138" t="s">
        <v>78</v>
      </c>
      <c r="DK40" s="138"/>
      <c r="DL40" s="138"/>
      <c r="DM40" s="141" t="s">
        <v>20</v>
      </c>
      <c r="DN40" s="141"/>
      <c r="DO40" s="141"/>
      <c r="DP40" s="142"/>
      <c r="DQ40" s="139">
        <v>20</v>
      </c>
      <c r="DR40" s="140"/>
      <c r="DS40" s="140"/>
      <c r="DT40" s="138" t="s">
        <v>79</v>
      </c>
      <c r="DU40" s="138"/>
      <c r="DV40" s="138"/>
      <c r="DW40" s="141" t="s">
        <v>20</v>
      </c>
      <c r="DX40" s="141"/>
      <c r="DY40" s="141"/>
      <c r="DZ40" s="142"/>
      <c r="EA40" s="139">
        <v>20</v>
      </c>
      <c r="EB40" s="140"/>
      <c r="EC40" s="140"/>
      <c r="ED40" s="138" t="s">
        <v>80</v>
      </c>
      <c r="EE40" s="138"/>
      <c r="EF40" s="138"/>
      <c r="EG40" s="141" t="s">
        <v>20</v>
      </c>
      <c r="EH40" s="141"/>
      <c r="EI40" s="141"/>
      <c r="EJ40" s="142"/>
      <c r="EK40" s="143" t="s">
        <v>53</v>
      </c>
      <c r="EL40" s="144"/>
      <c r="EM40" s="144"/>
      <c r="EN40" s="144"/>
      <c r="EO40" s="144"/>
      <c r="EP40" s="144"/>
      <c r="EQ40" s="144"/>
      <c r="ER40" s="144"/>
      <c r="ES40" s="144"/>
      <c r="ET40" s="144"/>
      <c r="EU40" s="145"/>
      <c r="EV40" s="143" t="s">
        <v>76</v>
      </c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</row>
    <row r="41" spans="1:163" s="36" customFormat="1" ht="9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  <c r="M41" s="146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8"/>
      <c r="Z41" s="146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8"/>
      <c r="AM41" s="146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8"/>
      <c r="AZ41" s="146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  <c r="BM41" s="146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8"/>
      <c r="BZ41" s="146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8"/>
      <c r="CM41" s="120" t="s">
        <v>56</v>
      </c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4"/>
      <c r="CY41" s="120" t="s">
        <v>57</v>
      </c>
      <c r="CZ41" s="123"/>
      <c r="DA41" s="123"/>
      <c r="DB41" s="123"/>
      <c r="DC41" s="123"/>
      <c r="DD41" s="123"/>
      <c r="DE41" s="123"/>
      <c r="DF41" s="124"/>
      <c r="DG41" s="155" t="s">
        <v>21</v>
      </c>
      <c r="DH41" s="156"/>
      <c r="DI41" s="156"/>
      <c r="DJ41" s="156"/>
      <c r="DK41" s="156"/>
      <c r="DL41" s="156"/>
      <c r="DM41" s="156"/>
      <c r="DN41" s="156"/>
      <c r="DO41" s="156"/>
      <c r="DP41" s="157"/>
      <c r="DQ41" s="155" t="s">
        <v>22</v>
      </c>
      <c r="DR41" s="156"/>
      <c r="DS41" s="156"/>
      <c r="DT41" s="156"/>
      <c r="DU41" s="156"/>
      <c r="DV41" s="156"/>
      <c r="DW41" s="156"/>
      <c r="DX41" s="156"/>
      <c r="DY41" s="156"/>
      <c r="DZ41" s="157"/>
      <c r="EA41" s="155" t="s">
        <v>23</v>
      </c>
      <c r="EB41" s="156"/>
      <c r="EC41" s="156"/>
      <c r="ED41" s="156"/>
      <c r="EE41" s="156"/>
      <c r="EF41" s="156"/>
      <c r="EG41" s="156"/>
      <c r="EH41" s="156"/>
      <c r="EI41" s="156"/>
      <c r="EJ41" s="157"/>
      <c r="EK41" s="146"/>
      <c r="EL41" s="147"/>
      <c r="EM41" s="147"/>
      <c r="EN41" s="147"/>
      <c r="EO41" s="147"/>
      <c r="EP41" s="147"/>
      <c r="EQ41" s="147"/>
      <c r="ER41" s="147"/>
      <c r="ES41" s="147"/>
      <c r="ET41" s="147"/>
      <c r="EU41" s="148"/>
      <c r="EV41" s="146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</row>
    <row r="42" spans="1:163" s="36" customFormat="1" ht="24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149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1"/>
      <c r="Z42" s="149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1"/>
      <c r="AM42" s="149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1"/>
      <c r="AZ42" s="149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1"/>
      <c r="BM42" s="149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1"/>
      <c r="BZ42" s="149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1"/>
      <c r="CM42" s="152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4"/>
      <c r="CY42" s="152"/>
      <c r="CZ42" s="153"/>
      <c r="DA42" s="153"/>
      <c r="DB42" s="153"/>
      <c r="DC42" s="153"/>
      <c r="DD42" s="153"/>
      <c r="DE42" s="153"/>
      <c r="DF42" s="154"/>
      <c r="DG42" s="158"/>
      <c r="DH42" s="159"/>
      <c r="DI42" s="159"/>
      <c r="DJ42" s="159"/>
      <c r="DK42" s="159"/>
      <c r="DL42" s="159"/>
      <c r="DM42" s="159"/>
      <c r="DN42" s="159"/>
      <c r="DO42" s="159"/>
      <c r="DP42" s="160"/>
      <c r="DQ42" s="158"/>
      <c r="DR42" s="159"/>
      <c r="DS42" s="159"/>
      <c r="DT42" s="159"/>
      <c r="DU42" s="159"/>
      <c r="DV42" s="159"/>
      <c r="DW42" s="159"/>
      <c r="DX42" s="159"/>
      <c r="DY42" s="159"/>
      <c r="DZ42" s="160"/>
      <c r="EA42" s="158"/>
      <c r="EB42" s="159"/>
      <c r="EC42" s="159"/>
      <c r="ED42" s="159"/>
      <c r="EE42" s="159"/>
      <c r="EF42" s="159"/>
      <c r="EG42" s="159"/>
      <c r="EH42" s="159"/>
      <c r="EI42" s="159"/>
      <c r="EJ42" s="160"/>
      <c r="EK42" s="149"/>
      <c r="EL42" s="150"/>
      <c r="EM42" s="150"/>
      <c r="EN42" s="150"/>
      <c r="EO42" s="150"/>
      <c r="EP42" s="150"/>
      <c r="EQ42" s="150"/>
      <c r="ER42" s="150"/>
      <c r="ES42" s="150"/>
      <c r="ET42" s="150"/>
      <c r="EU42" s="151"/>
      <c r="EV42" s="149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</row>
    <row r="43" spans="1:163" s="37" customFormat="1" ht="10.5" customHeight="1">
      <c r="A43" s="113">
        <v>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12">
        <v>2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/>
      <c r="Z43" s="112">
        <v>3</v>
      </c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4"/>
      <c r="AM43" s="112">
        <v>4</v>
      </c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4"/>
      <c r="AZ43" s="112">
        <v>5</v>
      </c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2">
        <v>6</v>
      </c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4"/>
      <c r="BZ43" s="112">
        <v>7</v>
      </c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4"/>
      <c r="CM43" s="112">
        <v>8</v>
      </c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4"/>
      <c r="CY43" s="112">
        <v>9</v>
      </c>
      <c r="CZ43" s="113"/>
      <c r="DA43" s="113"/>
      <c r="DB43" s="113"/>
      <c r="DC43" s="113"/>
      <c r="DD43" s="113"/>
      <c r="DE43" s="113"/>
      <c r="DF43" s="114"/>
      <c r="DG43" s="112">
        <v>10</v>
      </c>
      <c r="DH43" s="113"/>
      <c r="DI43" s="113"/>
      <c r="DJ43" s="113"/>
      <c r="DK43" s="113"/>
      <c r="DL43" s="113"/>
      <c r="DM43" s="113"/>
      <c r="DN43" s="113"/>
      <c r="DO43" s="113"/>
      <c r="DP43" s="114"/>
      <c r="DQ43" s="112">
        <v>11</v>
      </c>
      <c r="DR43" s="113"/>
      <c r="DS43" s="113"/>
      <c r="DT43" s="113"/>
      <c r="DU43" s="113"/>
      <c r="DV43" s="113"/>
      <c r="DW43" s="113"/>
      <c r="DX43" s="113"/>
      <c r="DY43" s="113"/>
      <c r="DZ43" s="114"/>
      <c r="EA43" s="112">
        <v>12</v>
      </c>
      <c r="EB43" s="113"/>
      <c r="EC43" s="113"/>
      <c r="ED43" s="113"/>
      <c r="EE43" s="113"/>
      <c r="EF43" s="113"/>
      <c r="EG43" s="113"/>
      <c r="EH43" s="113"/>
      <c r="EI43" s="113"/>
      <c r="EJ43" s="114"/>
      <c r="EK43" s="115">
        <v>13</v>
      </c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5">
        <v>14</v>
      </c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163" s="36" customFormat="1" ht="36.75" customHeight="1">
      <c r="A44" s="117" t="s">
        <v>84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20" t="s">
        <v>87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0" t="s">
        <v>86</v>
      </c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4"/>
      <c r="AM44" s="120" t="s">
        <v>86</v>
      </c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4"/>
      <c r="AZ44" s="120" t="s">
        <v>85</v>
      </c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4"/>
      <c r="BM44" s="125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7"/>
      <c r="BZ44" s="97" t="s">
        <v>88</v>
      </c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9"/>
      <c r="CM44" s="97" t="s">
        <v>89</v>
      </c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9"/>
      <c r="CY44" s="100" t="s">
        <v>90</v>
      </c>
      <c r="CZ44" s="101"/>
      <c r="DA44" s="101"/>
      <c r="DB44" s="101"/>
      <c r="DC44" s="101"/>
      <c r="DD44" s="101"/>
      <c r="DE44" s="101"/>
      <c r="DF44" s="102"/>
      <c r="DG44" s="111">
        <v>1.02</v>
      </c>
      <c r="DH44" s="104"/>
      <c r="DI44" s="104"/>
      <c r="DJ44" s="104"/>
      <c r="DK44" s="104"/>
      <c r="DL44" s="104"/>
      <c r="DM44" s="104"/>
      <c r="DN44" s="104"/>
      <c r="DO44" s="104"/>
      <c r="DP44" s="105"/>
      <c r="DQ44" s="111">
        <v>1.03</v>
      </c>
      <c r="DR44" s="104"/>
      <c r="DS44" s="104"/>
      <c r="DT44" s="104"/>
      <c r="DU44" s="104"/>
      <c r="DV44" s="104"/>
      <c r="DW44" s="104"/>
      <c r="DX44" s="104"/>
      <c r="DY44" s="104"/>
      <c r="DZ44" s="105"/>
      <c r="EA44" s="111">
        <v>1.04</v>
      </c>
      <c r="EB44" s="104"/>
      <c r="EC44" s="104"/>
      <c r="ED44" s="104"/>
      <c r="EE44" s="104"/>
      <c r="EF44" s="104"/>
      <c r="EG44" s="104"/>
      <c r="EH44" s="104"/>
      <c r="EI44" s="104"/>
      <c r="EJ44" s="105"/>
      <c r="EK44" s="251">
        <v>0.15</v>
      </c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90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</row>
    <row r="45" spans="1:163" s="36" customFormat="1" ht="31.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108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10"/>
      <c r="Z45" s="108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10"/>
      <c r="AM45" s="108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10"/>
      <c r="AZ45" s="108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108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10"/>
      <c r="BZ45" s="97" t="s">
        <v>91</v>
      </c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9"/>
      <c r="CM45" s="97" t="s">
        <v>89</v>
      </c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9"/>
      <c r="CY45" s="100" t="s">
        <v>90</v>
      </c>
      <c r="CZ45" s="101"/>
      <c r="DA45" s="101"/>
      <c r="DB45" s="101"/>
      <c r="DC45" s="101"/>
      <c r="DD45" s="101"/>
      <c r="DE45" s="101"/>
      <c r="DF45" s="102"/>
      <c r="DG45" s="111">
        <v>1.03</v>
      </c>
      <c r="DH45" s="104"/>
      <c r="DI45" s="104"/>
      <c r="DJ45" s="104"/>
      <c r="DK45" s="104"/>
      <c r="DL45" s="104"/>
      <c r="DM45" s="104"/>
      <c r="DN45" s="104"/>
      <c r="DO45" s="104"/>
      <c r="DP45" s="105"/>
      <c r="DQ45" s="111">
        <v>1.05</v>
      </c>
      <c r="DR45" s="104"/>
      <c r="DS45" s="104"/>
      <c r="DT45" s="104"/>
      <c r="DU45" s="104"/>
      <c r="DV45" s="104"/>
      <c r="DW45" s="104"/>
      <c r="DX45" s="104"/>
      <c r="DY45" s="104"/>
      <c r="DZ45" s="105"/>
      <c r="EA45" s="111">
        <v>1.07</v>
      </c>
      <c r="EB45" s="104"/>
      <c r="EC45" s="104"/>
      <c r="ED45" s="104"/>
      <c r="EE45" s="104"/>
      <c r="EF45" s="104"/>
      <c r="EG45" s="104"/>
      <c r="EH45" s="104"/>
      <c r="EI45" s="104"/>
      <c r="EJ45" s="105"/>
      <c r="EK45" s="251">
        <v>0.15</v>
      </c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90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</row>
    <row r="46" spans="1:163" s="36" customFormat="1" ht="39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94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6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6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6"/>
      <c r="AZ46" s="94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  <c r="BM46" s="97">
        <v>112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9"/>
      <c r="BZ46" s="97" t="s">
        <v>92</v>
      </c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9"/>
      <c r="CM46" s="97" t="s">
        <v>93</v>
      </c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9"/>
      <c r="CY46" s="100" t="s">
        <v>94</v>
      </c>
      <c r="CZ46" s="101"/>
      <c r="DA46" s="101"/>
      <c r="DB46" s="101"/>
      <c r="DC46" s="101"/>
      <c r="DD46" s="101"/>
      <c r="DE46" s="101"/>
      <c r="DF46" s="102"/>
      <c r="DG46" s="103">
        <v>87</v>
      </c>
      <c r="DH46" s="104"/>
      <c r="DI46" s="104"/>
      <c r="DJ46" s="104"/>
      <c r="DK46" s="104"/>
      <c r="DL46" s="104"/>
      <c r="DM46" s="104"/>
      <c r="DN46" s="104"/>
      <c r="DO46" s="104"/>
      <c r="DP46" s="105"/>
      <c r="DQ46" s="103">
        <v>88</v>
      </c>
      <c r="DR46" s="104"/>
      <c r="DS46" s="104"/>
      <c r="DT46" s="104"/>
      <c r="DU46" s="104"/>
      <c r="DV46" s="104"/>
      <c r="DW46" s="104"/>
      <c r="DX46" s="104"/>
      <c r="DY46" s="104"/>
      <c r="DZ46" s="105"/>
      <c r="EA46" s="103">
        <v>89</v>
      </c>
      <c r="EB46" s="104"/>
      <c r="EC46" s="104"/>
      <c r="ED46" s="104"/>
      <c r="EE46" s="104"/>
      <c r="EF46" s="104"/>
      <c r="EG46" s="104"/>
      <c r="EH46" s="104"/>
      <c r="EI46" s="104"/>
      <c r="EJ46" s="105"/>
      <c r="EK46" s="251">
        <v>0.15</v>
      </c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90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</row>
    <row r="47" spans="1:163" s="36" customFormat="1" ht="39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  <c r="M47" s="94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6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6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6"/>
      <c r="AZ47" s="94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  <c r="BM47" s="94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6"/>
      <c r="BZ47" s="97" t="s">
        <v>95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9"/>
      <c r="CM47" s="97" t="s">
        <v>96</v>
      </c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9"/>
      <c r="CY47" s="100" t="s">
        <v>97</v>
      </c>
      <c r="CZ47" s="101"/>
      <c r="DA47" s="101"/>
      <c r="DB47" s="101"/>
      <c r="DC47" s="101"/>
      <c r="DD47" s="101"/>
      <c r="DE47" s="101"/>
      <c r="DF47" s="102"/>
      <c r="DG47" s="103">
        <v>20048</v>
      </c>
      <c r="DH47" s="104"/>
      <c r="DI47" s="104"/>
      <c r="DJ47" s="104"/>
      <c r="DK47" s="104"/>
      <c r="DL47" s="104"/>
      <c r="DM47" s="104"/>
      <c r="DN47" s="104"/>
      <c r="DO47" s="104"/>
      <c r="DP47" s="105"/>
      <c r="DQ47" s="103">
        <v>20427</v>
      </c>
      <c r="DR47" s="104"/>
      <c r="DS47" s="104"/>
      <c r="DT47" s="104"/>
      <c r="DU47" s="104"/>
      <c r="DV47" s="104"/>
      <c r="DW47" s="104"/>
      <c r="DX47" s="104"/>
      <c r="DY47" s="104"/>
      <c r="DZ47" s="105"/>
      <c r="EA47" s="103">
        <v>20827</v>
      </c>
      <c r="EB47" s="104"/>
      <c r="EC47" s="104"/>
      <c r="ED47" s="104"/>
      <c r="EE47" s="104"/>
      <c r="EF47" s="104"/>
      <c r="EG47" s="104"/>
      <c r="EH47" s="104"/>
      <c r="EI47" s="104"/>
      <c r="EJ47" s="105"/>
      <c r="EK47" s="251">
        <v>0.15</v>
      </c>
      <c r="EL47" s="252"/>
      <c r="EM47" s="252"/>
      <c r="EN47" s="252"/>
      <c r="EO47" s="252"/>
      <c r="EP47" s="252"/>
      <c r="EQ47" s="252"/>
      <c r="ER47" s="252"/>
      <c r="ES47" s="252"/>
      <c r="ET47" s="252"/>
      <c r="EU47" s="301"/>
      <c r="EV47" s="90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</row>
    <row r="48" spans="52:75" ht="15">
      <c r="AZ48" s="6"/>
      <c r="BA48" s="6"/>
      <c r="BB48" s="6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="7" customFormat="1" ht="16.5" customHeight="1">
      <c r="A49" s="76" t="s">
        <v>214</v>
      </c>
    </row>
    <row r="50" s="8" customFormat="1" ht="12.75"/>
    <row r="51" spans="1:163" s="38" customFormat="1" ht="73.5" customHeight="1">
      <c r="A51" s="236" t="s">
        <v>60</v>
      </c>
      <c r="B51" s="236"/>
      <c r="C51" s="236"/>
      <c r="D51" s="236"/>
      <c r="E51" s="236"/>
      <c r="F51" s="236"/>
      <c r="G51" s="236"/>
      <c r="H51" s="236"/>
      <c r="I51" s="236"/>
      <c r="J51" s="237"/>
      <c r="K51" s="248" t="s">
        <v>193</v>
      </c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50"/>
      <c r="AR51" s="248" t="s">
        <v>194</v>
      </c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50"/>
      <c r="BN51" s="235" t="s">
        <v>195</v>
      </c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48" t="s">
        <v>196</v>
      </c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50"/>
      <c r="DO51" s="248" t="s">
        <v>66</v>
      </c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50"/>
      <c r="EP51" s="248" t="s">
        <v>197</v>
      </c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</row>
    <row r="52" spans="1:163" s="38" customFormat="1" ht="12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40"/>
      <c r="K52" s="235" t="s">
        <v>72</v>
      </c>
      <c r="L52" s="236"/>
      <c r="M52" s="236"/>
      <c r="N52" s="236"/>
      <c r="O52" s="236"/>
      <c r="P52" s="236"/>
      <c r="Q52" s="236"/>
      <c r="R52" s="236"/>
      <c r="S52" s="236"/>
      <c r="T52" s="236"/>
      <c r="U52" s="237"/>
      <c r="V52" s="235" t="s">
        <v>72</v>
      </c>
      <c r="W52" s="236"/>
      <c r="X52" s="236"/>
      <c r="Y52" s="236"/>
      <c r="Z52" s="236"/>
      <c r="AA52" s="236"/>
      <c r="AB52" s="236"/>
      <c r="AC52" s="236"/>
      <c r="AD52" s="236"/>
      <c r="AE52" s="236"/>
      <c r="AF52" s="237"/>
      <c r="AG52" s="235" t="s">
        <v>72</v>
      </c>
      <c r="AH52" s="236"/>
      <c r="AI52" s="236"/>
      <c r="AJ52" s="236"/>
      <c r="AK52" s="236"/>
      <c r="AL52" s="236"/>
      <c r="AM52" s="236"/>
      <c r="AN52" s="236"/>
      <c r="AO52" s="236"/>
      <c r="AP52" s="236"/>
      <c r="AQ52" s="237"/>
      <c r="AR52" s="235" t="s">
        <v>72</v>
      </c>
      <c r="AS52" s="236"/>
      <c r="AT52" s="236"/>
      <c r="AU52" s="236"/>
      <c r="AV52" s="236"/>
      <c r="AW52" s="236"/>
      <c r="AX52" s="236"/>
      <c r="AY52" s="236"/>
      <c r="AZ52" s="236"/>
      <c r="BA52" s="236"/>
      <c r="BB52" s="237"/>
      <c r="BC52" s="235" t="s">
        <v>72</v>
      </c>
      <c r="BD52" s="236"/>
      <c r="BE52" s="236"/>
      <c r="BF52" s="236"/>
      <c r="BG52" s="236"/>
      <c r="BH52" s="236"/>
      <c r="BI52" s="236"/>
      <c r="BJ52" s="236"/>
      <c r="BK52" s="236"/>
      <c r="BL52" s="236"/>
      <c r="BM52" s="237"/>
      <c r="BN52" s="235" t="s">
        <v>63</v>
      </c>
      <c r="BO52" s="236"/>
      <c r="BP52" s="236"/>
      <c r="BQ52" s="236"/>
      <c r="BR52" s="236"/>
      <c r="BS52" s="236"/>
      <c r="BT52" s="236"/>
      <c r="BU52" s="236"/>
      <c r="BV52" s="236"/>
      <c r="BW52" s="237"/>
      <c r="BX52" s="195" t="s">
        <v>46</v>
      </c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245">
        <v>20</v>
      </c>
      <c r="CO52" s="246"/>
      <c r="CP52" s="246"/>
      <c r="CQ52" s="244" t="s">
        <v>78</v>
      </c>
      <c r="CR52" s="244"/>
      <c r="CS52" s="228" t="s">
        <v>20</v>
      </c>
      <c r="CT52" s="228"/>
      <c r="CU52" s="228"/>
      <c r="CV52" s="229"/>
      <c r="CW52" s="245">
        <v>20</v>
      </c>
      <c r="CX52" s="246"/>
      <c r="CY52" s="246"/>
      <c r="CZ52" s="244" t="s">
        <v>79</v>
      </c>
      <c r="DA52" s="244"/>
      <c r="DB52" s="228" t="s">
        <v>20</v>
      </c>
      <c r="DC52" s="228"/>
      <c r="DD52" s="228"/>
      <c r="DE52" s="229"/>
      <c r="DF52" s="245">
        <v>20</v>
      </c>
      <c r="DG52" s="246"/>
      <c r="DH52" s="246"/>
      <c r="DI52" s="244" t="s">
        <v>80</v>
      </c>
      <c r="DJ52" s="244"/>
      <c r="DK52" s="228" t="s">
        <v>20</v>
      </c>
      <c r="DL52" s="228"/>
      <c r="DM52" s="228"/>
      <c r="DN52" s="229"/>
      <c r="DO52" s="245">
        <v>20</v>
      </c>
      <c r="DP52" s="246"/>
      <c r="DQ52" s="246"/>
      <c r="DR52" s="244" t="s">
        <v>78</v>
      </c>
      <c r="DS52" s="244"/>
      <c r="DT52" s="228" t="s">
        <v>20</v>
      </c>
      <c r="DU52" s="228"/>
      <c r="DV52" s="228"/>
      <c r="DW52" s="229"/>
      <c r="DX52" s="245">
        <v>20</v>
      </c>
      <c r="DY52" s="246"/>
      <c r="DZ52" s="246"/>
      <c r="EA52" s="244" t="s">
        <v>79</v>
      </c>
      <c r="EB52" s="244"/>
      <c r="EC52" s="228" t="s">
        <v>20</v>
      </c>
      <c r="ED52" s="228"/>
      <c r="EE52" s="228"/>
      <c r="EF52" s="229"/>
      <c r="EG52" s="245">
        <v>20</v>
      </c>
      <c r="EH52" s="246"/>
      <c r="EI52" s="246"/>
      <c r="EJ52" s="244" t="s">
        <v>80</v>
      </c>
      <c r="EK52" s="244"/>
      <c r="EL52" s="228" t="s">
        <v>20</v>
      </c>
      <c r="EM52" s="228"/>
      <c r="EN52" s="228"/>
      <c r="EO52" s="229"/>
      <c r="EP52" s="230" t="s">
        <v>64</v>
      </c>
      <c r="EQ52" s="231"/>
      <c r="ER52" s="231"/>
      <c r="ES52" s="231"/>
      <c r="ET52" s="231"/>
      <c r="EU52" s="231"/>
      <c r="EV52" s="231"/>
      <c r="EW52" s="231"/>
      <c r="EX52" s="247"/>
      <c r="EY52" s="230" t="s">
        <v>73</v>
      </c>
      <c r="EZ52" s="231"/>
      <c r="FA52" s="231"/>
      <c r="FB52" s="231"/>
      <c r="FC52" s="231"/>
      <c r="FD52" s="231"/>
      <c r="FE52" s="231"/>
      <c r="FF52" s="231"/>
      <c r="FG52" s="231"/>
    </row>
    <row r="53" spans="1:163" s="38" customFormat="1" ht="9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40"/>
      <c r="K53" s="238"/>
      <c r="L53" s="239"/>
      <c r="M53" s="239"/>
      <c r="N53" s="239"/>
      <c r="O53" s="239"/>
      <c r="P53" s="239"/>
      <c r="Q53" s="239"/>
      <c r="R53" s="239"/>
      <c r="S53" s="239"/>
      <c r="T53" s="239"/>
      <c r="U53" s="240"/>
      <c r="V53" s="238"/>
      <c r="W53" s="239"/>
      <c r="X53" s="239"/>
      <c r="Y53" s="239"/>
      <c r="Z53" s="239"/>
      <c r="AA53" s="239"/>
      <c r="AB53" s="239"/>
      <c r="AC53" s="239"/>
      <c r="AD53" s="239"/>
      <c r="AE53" s="239"/>
      <c r="AF53" s="240"/>
      <c r="AG53" s="238"/>
      <c r="AH53" s="239"/>
      <c r="AI53" s="239"/>
      <c r="AJ53" s="239"/>
      <c r="AK53" s="239"/>
      <c r="AL53" s="239"/>
      <c r="AM53" s="239"/>
      <c r="AN53" s="239"/>
      <c r="AO53" s="239"/>
      <c r="AP53" s="239"/>
      <c r="AQ53" s="240"/>
      <c r="AR53" s="238"/>
      <c r="AS53" s="239"/>
      <c r="AT53" s="239"/>
      <c r="AU53" s="239"/>
      <c r="AV53" s="239"/>
      <c r="AW53" s="239"/>
      <c r="AX53" s="239"/>
      <c r="AY53" s="239"/>
      <c r="AZ53" s="239"/>
      <c r="BA53" s="239"/>
      <c r="BB53" s="240"/>
      <c r="BC53" s="238"/>
      <c r="BD53" s="239"/>
      <c r="BE53" s="239"/>
      <c r="BF53" s="239"/>
      <c r="BG53" s="239"/>
      <c r="BH53" s="239"/>
      <c r="BI53" s="239"/>
      <c r="BJ53" s="239"/>
      <c r="BK53" s="239"/>
      <c r="BL53" s="239"/>
      <c r="BM53" s="240"/>
      <c r="BN53" s="238"/>
      <c r="BO53" s="239"/>
      <c r="BP53" s="239"/>
      <c r="BQ53" s="239"/>
      <c r="BR53" s="239"/>
      <c r="BS53" s="239"/>
      <c r="BT53" s="239"/>
      <c r="BU53" s="239"/>
      <c r="BV53" s="239"/>
      <c r="BW53" s="240"/>
      <c r="BX53" s="232" t="s">
        <v>61</v>
      </c>
      <c r="BY53" s="233"/>
      <c r="BZ53" s="233"/>
      <c r="CA53" s="233"/>
      <c r="CB53" s="233"/>
      <c r="CC53" s="233"/>
      <c r="CD53" s="233"/>
      <c r="CE53" s="233"/>
      <c r="CF53" s="234"/>
      <c r="CG53" s="232" t="s">
        <v>62</v>
      </c>
      <c r="CH53" s="233"/>
      <c r="CI53" s="233"/>
      <c r="CJ53" s="233"/>
      <c r="CK53" s="233"/>
      <c r="CL53" s="233"/>
      <c r="CM53" s="233"/>
      <c r="CN53" s="222" t="s">
        <v>47</v>
      </c>
      <c r="CO53" s="223"/>
      <c r="CP53" s="223"/>
      <c r="CQ53" s="223"/>
      <c r="CR53" s="223"/>
      <c r="CS53" s="223"/>
      <c r="CT53" s="223"/>
      <c r="CU53" s="223"/>
      <c r="CV53" s="224"/>
      <c r="CW53" s="222" t="s">
        <v>22</v>
      </c>
      <c r="CX53" s="223"/>
      <c r="CY53" s="223"/>
      <c r="CZ53" s="223"/>
      <c r="DA53" s="223"/>
      <c r="DB53" s="223"/>
      <c r="DC53" s="223"/>
      <c r="DD53" s="223"/>
      <c r="DE53" s="224"/>
      <c r="DF53" s="222" t="s">
        <v>23</v>
      </c>
      <c r="DG53" s="223"/>
      <c r="DH53" s="223"/>
      <c r="DI53" s="223"/>
      <c r="DJ53" s="223"/>
      <c r="DK53" s="223"/>
      <c r="DL53" s="223"/>
      <c r="DM53" s="223"/>
      <c r="DN53" s="224"/>
      <c r="DO53" s="222" t="s">
        <v>47</v>
      </c>
      <c r="DP53" s="223"/>
      <c r="DQ53" s="223"/>
      <c r="DR53" s="223"/>
      <c r="DS53" s="223"/>
      <c r="DT53" s="223"/>
      <c r="DU53" s="223"/>
      <c r="DV53" s="223"/>
      <c r="DW53" s="224"/>
      <c r="DX53" s="222" t="s">
        <v>22</v>
      </c>
      <c r="DY53" s="223"/>
      <c r="DZ53" s="223"/>
      <c r="EA53" s="223"/>
      <c r="EB53" s="223"/>
      <c r="EC53" s="223"/>
      <c r="ED53" s="223"/>
      <c r="EE53" s="223"/>
      <c r="EF53" s="224"/>
      <c r="EG53" s="222" t="s">
        <v>23</v>
      </c>
      <c r="EH53" s="223"/>
      <c r="EI53" s="223"/>
      <c r="EJ53" s="223"/>
      <c r="EK53" s="223"/>
      <c r="EL53" s="223"/>
      <c r="EM53" s="223"/>
      <c r="EN53" s="223"/>
      <c r="EO53" s="224"/>
      <c r="EP53" s="222"/>
      <c r="EQ53" s="223"/>
      <c r="ER53" s="223"/>
      <c r="ES53" s="223"/>
      <c r="ET53" s="223"/>
      <c r="EU53" s="223"/>
      <c r="EV53" s="223"/>
      <c r="EW53" s="223"/>
      <c r="EX53" s="224"/>
      <c r="EY53" s="222"/>
      <c r="EZ53" s="223"/>
      <c r="FA53" s="223"/>
      <c r="FB53" s="223"/>
      <c r="FC53" s="223"/>
      <c r="FD53" s="223"/>
      <c r="FE53" s="223"/>
      <c r="FF53" s="223"/>
      <c r="FG53" s="223"/>
    </row>
    <row r="54" spans="1:163" s="38" customFormat="1" ht="24" customHeight="1">
      <c r="A54" s="242"/>
      <c r="B54" s="242"/>
      <c r="C54" s="242"/>
      <c r="D54" s="242"/>
      <c r="E54" s="242"/>
      <c r="F54" s="242"/>
      <c r="G54" s="242"/>
      <c r="H54" s="242"/>
      <c r="I54" s="242"/>
      <c r="J54" s="243"/>
      <c r="K54" s="241"/>
      <c r="L54" s="242"/>
      <c r="M54" s="242"/>
      <c r="N54" s="242"/>
      <c r="O54" s="242"/>
      <c r="P54" s="242"/>
      <c r="Q54" s="242"/>
      <c r="R54" s="242"/>
      <c r="S54" s="242"/>
      <c r="T54" s="242"/>
      <c r="U54" s="243"/>
      <c r="V54" s="241"/>
      <c r="W54" s="242"/>
      <c r="X54" s="242"/>
      <c r="Y54" s="242"/>
      <c r="Z54" s="242"/>
      <c r="AA54" s="242"/>
      <c r="AB54" s="242"/>
      <c r="AC54" s="242"/>
      <c r="AD54" s="242"/>
      <c r="AE54" s="242"/>
      <c r="AF54" s="243"/>
      <c r="AG54" s="241"/>
      <c r="AH54" s="242"/>
      <c r="AI54" s="242"/>
      <c r="AJ54" s="242"/>
      <c r="AK54" s="242"/>
      <c r="AL54" s="242"/>
      <c r="AM54" s="242"/>
      <c r="AN54" s="242"/>
      <c r="AO54" s="242"/>
      <c r="AP54" s="242"/>
      <c r="AQ54" s="243"/>
      <c r="AR54" s="241"/>
      <c r="AS54" s="242"/>
      <c r="AT54" s="242"/>
      <c r="AU54" s="242"/>
      <c r="AV54" s="242"/>
      <c r="AW54" s="242"/>
      <c r="AX54" s="242"/>
      <c r="AY54" s="242"/>
      <c r="AZ54" s="242"/>
      <c r="BA54" s="242"/>
      <c r="BB54" s="243"/>
      <c r="BC54" s="241"/>
      <c r="BD54" s="242"/>
      <c r="BE54" s="242"/>
      <c r="BF54" s="242"/>
      <c r="BG54" s="242"/>
      <c r="BH54" s="242"/>
      <c r="BI54" s="242"/>
      <c r="BJ54" s="242"/>
      <c r="BK54" s="242"/>
      <c r="BL54" s="242"/>
      <c r="BM54" s="243"/>
      <c r="BN54" s="241"/>
      <c r="BO54" s="242"/>
      <c r="BP54" s="242"/>
      <c r="BQ54" s="242"/>
      <c r="BR54" s="242"/>
      <c r="BS54" s="242"/>
      <c r="BT54" s="242"/>
      <c r="BU54" s="242"/>
      <c r="BV54" s="242"/>
      <c r="BW54" s="243"/>
      <c r="BX54" s="198"/>
      <c r="BY54" s="199"/>
      <c r="BZ54" s="199"/>
      <c r="CA54" s="199"/>
      <c r="CB54" s="199"/>
      <c r="CC54" s="199"/>
      <c r="CD54" s="199"/>
      <c r="CE54" s="199"/>
      <c r="CF54" s="200"/>
      <c r="CG54" s="198"/>
      <c r="CH54" s="199"/>
      <c r="CI54" s="199"/>
      <c r="CJ54" s="199"/>
      <c r="CK54" s="199"/>
      <c r="CL54" s="199"/>
      <c r="CM54" s="199"/>
      <c r="CN54" s="225"/>
      <c r="CO54" s="226"/>
      <c r="CP54" s="226"/>
      <c r="CQ54" s="226"/>
      <c r="CR54" s="226"/>
      <c r="CS54" s="226"/>
      <c r="CT54" s="226"/>
      <c r="CU54" s="226"/>
      <c r="CV54" s="227"/>
      <c r="CW54" s="225"/>
      <c r="CX54" s="226"/>
      <c r="CY54" s="226"/>
      <c r="CZ54" s="226"/>
      <c r="DA54" s="226"/>
      <c r="DB54" s="226"/>
      <c r="DC54" s="226"/>
      <c r="DD54" s="226"/>
      <c r="DE54" s="227"/>
      <c r="DF54" s="225"/>
      <c r="DG54" s="226"/>
      <c r="DH54" s="226"/>
      <c r="DI54" s="226"/>
      <c r="DJ54" s="226"/>
      <c r="DK54" s="226"/>
      <c r="DL54" s="226"/>
      <c r="DM54" s="226"/>
      <c r="DN54" s="227"/>
      <c r="DO54" s="225"/>
      <c r="DP54" s="226"/>
      <c r="DQ54" s="226"/>
      <c r="DR54" s="226"/>
      <c r="DS54" s="226"/>
      <c r="DT54" s="226"/>
      <c r="DU54" s="226"/>
      <c r="DV54" s="226"/>
      <c r="DW54" s="227"/>
      <c r="DX54" s="225"/>
      <c r="DY54" s="226"/>
      <c r="DZ54" s="226"/>
      <c r="EA54" s="226"/>
      <c r="EB54" s="226"/>
      <c r="EC54" s="226"/>
      <c r="ED54" s="226"/>
      <c r="EE54" s="226"/>
      <c r="EF54" s="227"/>
      <c r="EG54" s="225"/>
      <c r="EH54" s="226"/>
      <c r="EI54" s="226"/>
      <c r="EJ54" s="226"/>
      <c r="EK54" s="226"/>
      <c r="EL54" s="226"/>
      <c r="EM54" s="226"/>
      <c r="EN54" s="226"/>
      <c r="EO54" s="227"/>
      <c r="EP54" s="225"/>
      <c r="EQ54" s="226"/>
      <c r="ER54" s="226"/>
      <c r="ES54" s="226"/>
      <c r="ET54" s="226"/>
      <c r="EU54" s="226"/>
      <c r="EV54" s="226"/>
      <c r="EW54" s="226"/>
      <c r="EX54" s="227"/>
      <c r="EY54" s="225"/>
      <c r="EZ54" s="226"/>
      <c r="FA54" s="226"/>
      <c r="FB54" s="226"/>
      <c r="FC54" s="226"/>
      <c r="FD54" s="226"/>
      <c r="FE54" s="226"/>
      <c r="FF54" s="226"/>
      <c r="FG54" s="226"/>
    </row>
    <row r="55" spans="1:163" s="39" customFormat="1" ht="10.5" customHeight="1">
      <c r="A55" s="213">
        <v>1</v>
      </c>
      <c r="B55" s="213"/>
      <c r="C55" s="213"/>
      <c r="D55" s="213"/>
      <c r="E55" s="213"/>
      <c r="F55" s="213"/>
      <c r="G55" s="213"/>
      <c r="H55" s="213"/>
      <c r="I55" s="213"/>
      <c r="J55" s="214"/>
      <c r="K55" s="212">
        <v>2</v>
      </c>
      <c r="L55" s="213"/>
      <c r="M55" s="213"/>
      <c r="N55" s="213"/>
      <c r="O55" s="213"/>
      <c r="P55" s="213"/>
      <c r="Q55" s="213"/>
      <c r="R55" s="213"/>
      <c r="S55" s="213"/>
      <c r="T55" s="213"/>
      <c r="U55" s="214"/>
      <c r="V55" s="212">
        <v>3</v>
      </c>
      <c r="W55" s="213"/>
      <c r="X55" s="213"/>
      <c r="Y55" s="213"/>
      <c r="Z55" s="213"/>
      <c r="AA55" s="213"/>
      <c r="AB55" s="213"/>
      <c r="AC55" s="213"/>
      <c r="AD55" s="213"/>
      <c r="AE55" s="213"/>
      <c r="AF55" s="214"/>
      <c r="AG55" s="212">
        <v>4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4"/>
      <c r="AR55" s="212">
        <v>5</v>
      </c>
      <c r="AS55" s="213"/>
      <c r="AT55" s="213"/>
      <c r="AU55" s="213"/>
      <c r="AV55" s="213"/>
      <c r="AW55" s="213"/>
      <c r="AX55" s="213"/>
      <c r="AY55" s="213"/>
      <c r="AZ55" s="213"/>
      <c r="BA55" s="213"/>
      <c r="BB55" s="214"/>
      <c r="BC55" s="212">
        <v>6</v>
      </c>
      <c r="BD55" s="213"/>
      <c r="BE55" s="213"/>
      <c r="BF55" s="213"/>
      <c r="BG55" s="213"/>
      <c r="BH55" s="213"/>
      <c r="BI55" s="213"/>
      <c r="BJ55" s="213"/>
      <c r="BK55" s="213"/>
      <c r="BL55" s="213"/>
      <c r="BM55" s="214"/>
      <c r="BN55" s="212">
        <v>7</v>
      </c>
      <c r="BO55" s="213"/>
      <c r="BP55" s="213"/>
      <c r="BQ55" s="213"/>
      <c r="BR55" s="213"/>
      <c r="BS55" s="213"/>
      <c r="BT55" s="213"/>
      <c r="BU55" s="213"/>
      <c r="BV55" s="213"/>
      <c r="BW55" s="214"/>
      <c r="BX55" s="212">
        <v>8</v>
      </c>
      <c r="BY55" s="213"/>
      <c r="BZ55" s="213"/>
      <c r="CA55" s="213"/>
      <c r="CB55" s="213"/>
      <c r="CC55" s="213"/>
      <c r="CD55" s="213"/>
      <c r="CE55" s="213"/>
      <c r="CF55" s="214"/>
      <c r="CG55" s="212">
        <v>9</v>
      </c>
      <c r="CH55" s="213"/>
      <c r="CI55" s="213"/>
      <c r="CJ55" s="213"/>
      <c r="CK55" s="213"/>
      <c r="CL55" s="213"/>
      <c r="CM55" s="213"/>
      <c r="CN55" s="212">
        <v>10</v>
      </c>
      <c r="CO55" s="213"/>
      <c r="CP55" s="213"/>
      <c r="CQ55" s="213"/>
      <c r="CR55" s="213"/>
      <c r="CS55" s="213"/>
      <c r="CT55" s="213"/>
      <c r="CU55" s="213"/>
      <c r="CV55" s="214"/>
      <c r="CW55" s="212">
        <v>11</v>
      </c>
      <c r="CX55" s="213"/>
      <c r="CY55" s="213"/>
      <c r="CZ55" s="213"/>
      <c r="DA55" s="213"/>
      <c r="DB55" s="213"/>
      <c r="DC55" s="213"/>
      <c r="DD55" s="213"/>
      <c r="DE55" s="214"/>
      <c r="DF55" s="212">
        <v>12</v>
      </c>
      <c r="DG55" s="213"/>
      <c r="DH55" s="213"/>
      <c r="DI55" s="213"/>
      <c r="DJ55" s="213"/>
      <c r="DK55" s="213"/>
      <c r="DL55" s="213"/>
      <c r="DM55" s="213"/>
      <c r="DN55" s="214"/>
      <c r="DO55" s="212">
        <v>13</v>
      </c>
      <c r="DP55" s="213"/>
      <c r="DQ55" s="213"/>
      <c r="DR55" s="213"/>
      <c r="DS55" s="213"/>
      <c r="DT55" s="213"/>
      <c r="DU55" s="213"/>
      <c r="DV55" s="213"/>
      <c r="DW55" s="214"/>
      <c r="DX55" s="212">
        <v>14</v>
      </c>
      <c r="DY55" s="213"/>
      <c r="DZ55" s="213"/>
      <c r="EA55" s="213"/>
      <c r="EB55" s="213"/>
      <c r="EC55" s="213"/>
      <c r="ED55" s="213"/>
      <c r="EE55" s="213"/>
      <c r="EF55" s="214"/>
      <c r="EG55" s="212">
        <v>15</v>
      </c>
      <c r="EH55" s="213"/>
      <c r="EI55" s="213"/>
      <c r="EJ55" s="213"/>
      <c r="EK55" s="213"/>
      <c r="EL55" s="213"/>
      <c r="EM55" s="213"/>
      <c r="EN55" s="213"/>
      <c r="EO55" s="214"/>
      <c r="EP55" s="215">
        <v>16</v>
      </c>
      <c r="EQ55" s="216"/>
      <c r="ER55" s="216"/>
      <c r="ES55" s="216"/>
      <c r="ET55" s="216"/>
      <c r="EU55" s="216"/>
      <c r="EV55" s="216"/>
      <c r="EW55" s="216"/>
      <c r="EX55" s="216"/>
      <c r="EY55" s="215">
        <v>17</v>
      </c>
      <c r="EZ55" s="216"/>
      <c r="FA55" s="216"/>
      <c r="FB55" s="216"/>
      <c r="FC55" s="216"/>
      <c r="FD55" s="216"/>
      <c r="FE55" s="216"/>
      <c r="FF55" s="216"/>
      <c r="FG55" s="216"/>
    </row>
    <row r="56" spans="1:163" s="38" customFormat="1" ht="163.5" customHeight="1">
      <c r="A56" s="331" t="s">
        <v>84</v>
      </c>
      <c r="B56" s="332"/>
      <c r="C56" s="332"/>
      <c r="D56" s="332"/>
      <c r="E56" s="332"/>
      <c r="F56" s="332"/>
      <c r="G56" s="332"/>
      <c r="H56" s="332"/>
      <c r="I56" s="332"/>
      <c r="J56" s="333"/>
      <c r="K56" s="195" t="s">
        <v>117</v>
      </c>
      <c r="L56" s="196"/>
      <c r="M56" s="196"/>
      <c r="N56" s="196"/>
      <c r="O56" s="196"/>
      <c r="P56" s="196"/>
      <c r="Q56" s="196"/>
      <c r="R56" s="196"/>
      <c r="S56" s="196"/>
      <c r="T56" s="196"/>
      <c r="U56" s="197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195" t="s">
        <v>85</v>
      </c>
      <c r="AS56" s="196"/>
      <c r="AT56" s="196"/>
      <c r="AU56" s="196"/>
      <c r="AV56" s="196"/>
      <c r="AW56" s="196"/>
      <c r="AX56" s="196"/>
      <c r="AY56" s="196"/>
      <c r="AZ56" s="196"/>
      <c r="BA56" s="196"/>
      <c r="BB56" s="197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195" t="s">
        <v>92</v>
      </c>
      <c r="BO56" s="196"/>
      <c r="BP56" s="196"/>
      <c r="BQ56" s="196"/>
      <c r="BR56" s="196"/>
      <c r="BS56" s="196"/>
      <c r="BT56" s="196"/>
      <c r="BU56" s="196"/>
      <c r="BV56" s="196"/>
      <c r="BW56" s="197"/>
      <c r="BX56" s="195" t="s">
        <v>99</v>
      </c>
      <c r="BY56" s="196"/>
      <c r="BZ56" s="196"/>
      <c r="CA56" s="196"/>
      <c r="CB56" s="196"/>
      <c r="CC56" s="196"/>
      <c r="CD56" s="196"/>
      <c r="CE56" s="196"/>
      <c r="CF56" s="197"/>
      <c r="CG56" s="201" t="s">
        <v>98</v>
      </c>
      <c r="CH56" s="202"/>
      <c r="CI56" s="202"/>
      <c r="CJ56" s="202"/>
      <c r="CK56" s="202"/>
      <c r="CL56" s="202"/>
      <c r="CM56" s="202"/>
      <c r="CN56" s="203">
        <v>196</v>
      </c>
      <c r="CO56" s="204"/>
      <c r="CP56" s="204"/>
      <c r="CQ56" s="204"/>
      <c r="CR56" s="204"/>
      <c r="CS56" s="204"/>
      <c r="CT56" s="204"/>
      <c r="CU56" s="204"/>
      <c r="CV56" s="205"/>
      <c r="CW56" s="203">
        <v>132</v>
      </c>
      <c r="CX56" s="204"/>
      <c r="CY56" s="204"/>
      <c r="CZ56" s="204"/>
      <c r="DA56" s="204"/>
      <c r="DB56" s="204"/>
      <c r="DC56" s="204"/>
      <c r="DD56" s="204"/>
      <c r="DE56" s="205"/>
      <c r="DF56" s="203">
        <v>130</v>
      </c>
      <c r="DG56" s="204"/>
      <c r="DH56" s="204"/>
      <c r="DI56" s="204"/>
      <c r="DJ56" s="204"/>
      <c r="DK56" s="204"/>
      <c r="DL56" s="204"/>
      <c r="DM56" s="204"/>
      <c r="DN56" s="205"/>
      <c r="DO56" s="203">
        <v>200</v>
      </c>
      <c r="DP56" s="204"/>
      <c r="DQ56" s="204"/>
      <c r="DR56" s="204"/>
      <c r="DS56" s="204"/>
      <c r="DT56" s="204"/>
      <c r="DU56" s="204"/>
      <c r="DV56" s="204"/>
      <c r="DW56" s="205"/>
      <c r="DX56" s="203">
        <v>200</v>
      </c>
      <c r="DY56" s="204"/>
      <c r="DZ56" s="204"/>
      <c r="EA56" s="204"/>
      <c r="EB56" s="204"/>
      <c r="EC56" s="204"/>
      <c r="ED56" s="204"/>
      <c r="EE56" s="204"/>
      <c r="EF56" s="205"/>
      <c r="EG56" s="203">
        <v>200</v>
      </c>
      <c r="EH56" s="204"/>
      <c r="EI56" s="204"/>
      <c r="EJ56" s="204"/>
      <c r="EK56" s="204"/>
      <c r="EL56" s="204"/>
      <c r="EM56" s="204"/>
      <c r="EN56" s="204"/>
      <c r="EO56" s="205"/>
      <c r="EP56" s="302">
        <v>0.15</v>
      </c>
      <c r="EQ56" s="268"/>
      <c r="ER56" s="268"/>
      <c r="ES56" s="268"/>
      <c r="ET56" s="268"/>
      <c r="EU56" s="268"/>
      <c r="EV56" s="268"/>
      <c r="EW56" s="268"/>
      <c r="EX56" s="268"/>
      <c r="EY56" s="267"/>
      <c r="EZ56" s="268"/>
      <c r="FA56" s="268"/>
      <c r="FB56" s="268"/>
      <c r="FC56" s="268"/>
      <c r="FD56" s="268"/>
      <c r="FE56" s="268"/>
      <c r="FF56" s="268"/>
      <c r="FG56" s="268"/>
    </row>
    <row r="57" spans="1:163" s="38" customFormat="1" ht="64.5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1"/>
      <c r="K57" s="192"/>
      <c r="L57" s="193"/>
      <c r="M57" s="193"/>
      <c r="N57" s="193"/>
      <c r="O57" s="193"/>
      <c r="P57" s="193"/>
      <c r="Q57" s="193"/>
      <c r="R57" s="193"/>
      <c r="S57" s="193"/>
      <c r="T57" s="193"/>
      <c r="U57" s="194"/>
      <c r="V57" s="192"/>
      <c r="W57" s="193"/>
      <c r="X57" s="193"/>
      <c r="Y57" s="193"/>
      <c r="Z57" s="193"/>
      <c r="AA57" s="193"/>
      <c r="AB57" s="193"/>
      <c r="AC57" s="193"/>
      <c r="AD57" s="193"/>
      <c r="AE57" s="193"/>
      <c r="AF57" s="194"/>
      <c r="AG57" s="192"/>
      <c r="AH57" s="193"/>
      <c r="AI57" s="193"/>
      <c r="AJ57" s="193"/>
      <c r="AK57" s="193"/>
      <c r="AL57" s="193"/>
      <c r="AM57" s="193"/>
      <c r="AN57" s="193"/>
      <c r="AO57" s="193"/>
      <c r="AP57" s="193"/>
      <c r="AQ57" s="194"/>
      <c r="AR57" s="192"/>
      <c r="AS57" s="193"/>
      <c r="AT57" s="193"/>
      <c r="AU57" s="193"/>
      <c r="AV57" s="193"/>
      <c r="AW57" s="193"/>
      <c r="AX57" s="193"/>
      <c r="AY57" s="193"/>
      <c r="AZ57" s="193"/>
      <c r="BA57" s="193"/>
      <c r="BB57" s="194"/>
      <c r="BC57" s="195"/>
      <c r="BD57" s="196"/>
      <c r="BE57" s="196"/>
      <c r="BF57" s="196"/>
      <c r="BG57" s="196"/>
      <c r="BH57" s="196"/>
      <c r="BI57" s="196"/>
      <c r="BJ57" s="196"/>
      <c r="BK57" s="196"/>
      <c r="BL57" s="196"/>
      <c r="BM57" s="197"/>
      <c r="BN57" s="198" t="s">
        <v>100</v>
      </c>
      <c r="BO57" s="199"/>
      <c r="BP57" s="199"/>
      <c r="BQ57" s="199"/>
      <c r="BR57" s="199"/>
      <c r="BS57" s="199"/>
      <c r="BT57" s="199"/>
      <c r="BU57" s="199"/>
      <c r="BV57" s="199"/>
      <c r="BW57" s="200"/>
      <c r="BX57" s="195" t="s">
        <v>225</v>
      </c>
      <c r="BY57" s="196"/>
      <c r="BZ57" s="196"/>
      <c r="CA57" s="196"/>
      <c r="CB57" s="196"/>
      <c r="CC57" s="196"/>
      <c r="CD57" s="196"/>
      <c r="CE57" s="196"/>
      <c r="CF57" s="197"/>
      <c r="CG57" s="201" t="s">
        <v>97</v>
      </c>
      <c r="CH57" s="202"/>
      <c r="CI57" s="202"/>
      <c r="CJ57" s="202"/>
      <c r="CK57" s="202"/>
      <c r="CL57" s="202"/>
      <c r="CM57" s="202"/>
      <c r="CN57" s="203">
        <v>13943</v>
      </c>
      <c r="CO57" s="204"/>
      <c r="CP57" s="204"/>
      <c r="CQ57" s="204"/>
      <c r="CR57" s="204"/>
      <c r="CS57" s="204"/>
      <c r="CT57" s="204"/>
      <c r="CU57" s="204"/>
      <c r="CV57" s="205"/>
      <c r="CW57" s="203">
        <v>15000</v>
      </c>
      <c r="CX57" s="204"/>
      <c r="CY57" s="204"/>
      <c r="CZ57" s="204"/>
      <c r="DA57" s="204"/>
      <c r="DB57" s="204"/>
      <c r="DC57" s="204"/>
      <c r="DD57" s="204"/>
      <c r="DE57" s="205"/>
      <c r="DF57" s="203">
        <v>16250</v>
      </c>
      <c r="DG57" s="204"/>
      <c r="DH57" s="204"/>
      <c r="DI57" s="204"/>
      <c r="DJ57" s="204"/>
      <c r="DK57" s="204"/>
      <c r="DL57" s="204"/>
      <c r="DM57" s="204"/>
      <c r="DN57" s="205"/>
      <c r="DO57" s="209"/>
      <c r="DP57" s="210"/>
      <c r="DQ57" s="210"/>
      <c r="DR57" s="210"/>
      <c r="DS57" s="210"/>
      <c r="DT57" s="210"/>
      <c r="DU57" s="210"/>
      <c r="DV57" s="210"/>
      <c r="DW57" s="211"/>
      <c r="DX57" s="209"/>
      <c r="DY57" s="210"/>
      <c r="DZ57" s="210"/>
      <c r="EA57" s="210"/>
      <c r="EB57" s="210"/>
      <c r="EC57" s="210"/>
      <c r="ED57" s="210"/>
      <c r="EE57" s="210"/>
      <c r="EF57" s="211"/>
      <c r="EG57" s="209"/>
      <c r="EH57" s="210"/>
      <c r="EI57" s="210"/>
      <c r="EJ57" s="210"/>
      <c r="EK57" s="210"/>
      <c r="EL57" s="210"/>
      <c r="EM57" s="210"/>
      <c r="EN57" s="210"/>
      <c r="EO57" s="211"/>
      <c r="EP57" s="302">
        <v>0.15</v>
      </c>
      <c r="EQ57" s="268"/>
      <c r="ER57" s="268"/>
      <c r="ES57" s="268"/>
      <c r="ET57" s="268"/>
      <c r="EU57" s="268"/>
      <c r="EV57" s="268"/>
      <c r="EW57" s="268"/>
      <c r="EX57" s="268"/>
      <c r="EY57" s="188"/>
      <c r="EZ57" s="189"/>
      <c r="FA57" s="189"/>
      <c r="FB57" s="189"/>
      <c r="FC57" s="189"/>
      <c r="FD57" s="189"/>
      <c r="FE57" s="189"/>
      <c r="FF57" s="189"/>
      <c r="FG57" s="189"/>
    </row>
    <row r="58" spans="1:163" s="38" customFormat="1" ht="44.2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1"/>
      <c r="K58" s="192"/>
      <c r="L58" s="193"/>
      <c r="M58" s="193"/>
      <c r="N58" s="193"/>
      <c r="O58" s="193"/>
      <c r="P58" s="193"/>
      <c r="Q58" s="193"/>
      <c r="R58" s="193"/>
      <c r="S58" s="193"/>
      <c r="T58" s="193"/>
      <c r="U58" s="194"/>
      <c r="V58" s="192"/>
      <c r="W58" s="193"/>
      <c r="X58" s="193"/>
      <c r="Y58" s="193"/>
      <c r="Z58" s="193"/>
      <c r="AA58" s="193"/>
      <c r="AB58" s="193"/>
      <c r="AC58" s="193"/>
      <c r="AD58" s="193"/>
      <c r="AE58" s="193"/>
      <c r="AF58" s="194"/>
      <c r="AG58" s="192"/>
      <c r="AH58" s="193"/>
      <c r="AI58" s="193"/>
      <c r="AJ58" s="193"/>
      <c r="AK58" s="193"/>
      <c r="AL58" s="193"/>
      <c r="AM58" s="193"/>
      <c r="AN58" s="193"/>
      <c r="AO58" s="193"/>
      <c r="AP58" s="193"/>
      <c r="AQ58" s="194"/>
      <c r="AR58" s="192"/>
      <c r="AS58" s="193"/>
      <c r="AT58" s="193"/>
      <c r="AU58" s="193"/>
      <c r="AV58" s="193"/>
      <c r="AW58" s="193"/>
      <c r="AX58" s="193"/>
      <c r="AY58" s="193"/>
      <c r="AZ58" s="193"/>
      <c r="BA58" s="193"/>
      <c r="BB58" s="194"/>
      <c r="BC58" s="192"/>
      <c r="BD58" s="193"/>
      <c r="BE58" s="193"/>
      <c r="BF58" s="193"/>
      <c r="BG58" s="193"/>
      <c r="BH58" s="193"/>
      <c r="BI58" s="193"/>
      <c r="BJ58" s="193"/>
      <c r="BK58" s="193"/>
      <c r="BL58" s="193"/>
      <c r="BM58" s="194"/>
      <c r="BN58" s="195" t="s">
        <v>92</v>
      </c>
      <c r="BO58" s="196"/>
      <c r="BP58" s="196"/>
      <c r="BQ58" s="196"/>
      <c r="BR58" s="196"/>
      <c r="BS58" s="196"/>
      <c r="BT58" s="196"/>
      <c r="BU58" s="196"/>
      <c r="BV58" s="196"/>
      <c r="BW58" s="197"/>
      <c r="BX58" s="195" t="s">
        <v>102</v>
      </c>
      <c r="BY58" s="196"/>
      <c r="BZ58" s="196"/>
      <c r="CA58" s="196"/>
      <c r="CB58" s="196"/>
      <c r="CC58" s="196"/>
      <c r="CD58" s="196"/>
      <c r="CE58" s="196"/>
      <c r="CF58" s="197"/>
      <c r="CG58" s="201" t="s">
        <v>101</v>
      </c>
      <c r="CH58" s="202"/>
      <c r="CI58" s="202"/>
      <c r="CJ58" s="202"/>
      <c r="CK58" s="202"/>
      <c r="CL58" s="202"/>
      <c r="CM58" s="202"/>
      <c r="CN58" s="203">
        <v>1569</v>
      </c>
      <c r="CO58" s="204"/>
      <c r="CP58" s="204"/>
      <c r="CQ58" s="204"/>
      <c r="CR58" s="204"/>
      <c r="CS58" s="204"/>
      <c r="CT58" s="204"/>
      <c r="CU58" s="204"/>
      <c r="CV58" s="205"/>
      <c r="CW58" s="203">
        <v>1054</v>
      </c>
      <c r="CX58" s="204"/>
      <c r="CY58" s="204"/>
      <c r="CZ58" s="204"/>
      <c r="DA58" s="204"/>
      <c r="DB58" s="204"/>
      <c r="DC58" s="204"/>
      <c r="DD58" s="204"/>
      <c r="DE58" s="205"/>
      <c r="DF58" s="203">
        <v>1034</v>
      </c>
      <c r="DG58" s="204"/>
      <c r="DH58" s="204"/>
      <c r="DI58" s="204"/>
      <c r="DJ58" s="204"/>
      <c r="DK58" s="204"/>
      <c r="DL58" s="204"/>
      <c r="DM58" s="204"/>
      <c r="DN58" s="205"/>
      <c r="DO58" s="209"/>
      <c r="DP58" s="210"/>
      <c r="DQ58" s="210"/>
      <c r="DR58" s="210"/>
      <c r="DS58" s="210"/>
      <c r="DT58" s="210"/>
      <c r="DU58" s="210"/>
      <c r="DV58" s="210"/>
      <c r="DW58" s="211"/>
      <c r="DX58" s="209"/>
      <c r="DY58" s="210"/>
      <c r="DZ58" s="210"/>
      <c r="EA58" s="210"/>
      <c r="EB58" s="210"/>
      <c r="EC58" s="210"/>
      <c r="ED58" s="210"/>
      <c r="EE58" s="210"/>
      <c r="EF58" s="211"/>
      <c r="EG58" s="209"/>
      <c r="EH58" s="210"/>
      <c r="EI58" s="210"/>
      <c r="EJ58" s="210"/>
      <c r="EK58" s="210"/>
      <c r="EL58" s="210"/>
      <c r="EM58" s="210"/>
      <c r="EN58" s="210"/>
      <c r="EO58" s="211"/>
      <c r="EP58" s="302">
        <v>0.15</v>
      </c>
      <c r="EQ58" s="268"/>
      <c r="ER58" s="268"/>
      <c r="ES58" s="268"/>
      <c r="ET58" s="268"/>
      <c r="EU58" s="268"/>
      <c r="EV58" s="268"/>
      <c r="EW58" s="268"/>
      <c r="EX58" s="268"/>
      <c r="EY58" s="188"/>
      <c r="EZ58" s="189"/>
      <c r="FA58" s="189"/>
      <c r="FB58" s="189"/>
      <c r="FC58" s="189"/>
      <c r="FD58" s="189"/>
      <c r="FE58" s="189"/>
      <c r="FF58" s="189"/>
      <c r="FG58" s="189"/>
    </row>
    <row r="59" spans="1:163" s="38" customFormat="1" ht="54" customHeight="1">
      <c r="A59" s="303"/>
      <c r="B59" s="303"/>
      <c r="C59" s="303"/>
      <c r="D59" s="303"/>
      <c r="E59" s="303"/>
      <c r="F59" s="303"/>
      <c r="G59" s="303"/>
      <c r="H59" s="303"/>
      <c r="I59" s="303"/>
      <c r="J59" s="304"/>
      <c r="K59" s="258"/>
      <c r="L59" s="259"/>
      <c r="M59" s="259"/>
      <c r="N59" s="259"/>
      <c r="O59" s="259"/>
      <c r="P59" s="259"/>
      <c r="Q59" s="259"/>
      <c r="R59" s="259"/>
      <c r="S59" s="259"/>
      <c r="T59" s="259"/>
      <c r="U59" s="260"/>
      <c r="V59" s="258"/>
      <c r="W59" s="259"/>
      <c r="X59" s="259"/>
      <c r="Y59" s="259"/>
      <c r="Z59" s="259"/>
      <c r="AA59" s="259"/>
      <c r="AB59" s="259"/>
      <c r="AC59" s="259"/>
      <c r="AD59" s="259"/>
      <c r="AE59" s="259"/>
      <c r="AF59" s="260"/>
      <c r="AG59" s="258"/>
      <c r="AH59" s="259"/>
      <c r="AI59" s="259"/>
      <c r="AJ59" s="259"/>
      <c r="AK59" s="259"/>
      <c r="AL59" s="259"/>
      <c r="AM59" s="259"/>
      <c r="AN59" s="259"/>
      <c r="AO59" s="259"/>
      <c r="AP59" s="259"/>
      <c r="AQ59" s="260"/>
      <c r="AR59" s="258"/>
      <c r="AS59" s="259"/>
      <c r="AT59" s="259"/>
      <c r="AU59" s="259"/>
      <c r="AV59" s="259"/>
      <c r="AW59" s="259"/>
      <c r="AX59" s="259"/>
      <c r="AY59" s="259"/>
      <c r="AZ59" s="259"/>
      <c r="BA59" s="259"/>
      <c r="BB59" s="260"/>
      <c r="BC59" s="195" t="s">
        <v>190</v>
      </c>
      <c r="BD59" s="196"/>
      <c r="BE59" s="196"/>
      <c r="BF59" s="196"/>
      <c r="BG59" s="196"/>
      <c r="BH59" s="196"/>
      <c r="BI59" s="196"/>
      <c r="BJ59" s="196"/>
      <c r="BK59" s="196"/>
      <c r="BL59" s="196"/>
      <c r="BM59" s="197"/>
      <c r="BN59" s="195" t="s">
        <v>92</v>
      </c>
      <c r="BO59" s="196"/>
      <c r="BP59" s="196"/>
      <c r="BQ59" s="196"/>
      <c r="BR59" s="196"/>
      <c r="BS59" s="196"/>
      <c r="BT59" s="196"/>
      <c r="BU59" s="196"/>
      <c r="BV59" s="196"/>
      <c r="BW59" s="197"/>
      <c r="BX59" s="195" t="s">
        <v>104</v>
      </c>
      <c r="BY59" s="196"/>
      <c r="BZ59" s="196"/>
      <c r="CA59" s="196"/>
      <c r="CB59" s="196"/>
      <c r="CC59" s="196"/>
      <c r="CD59" s="196"/>
      <c r="CE59" s="196"/>
      <c r="CF59" s="197"/>
      <c r="CG59" s="201" t="s">
        <v>103</v>
      </c>
      <c r="CH59" s="202"/>
      <c r="CI59" s="202"/>
      <c r="CJ59" s="202"/>
      <c r="CK59" s="202"/>
      <c r="CL59" s="202"/>
      <c r="CM59" s="202"/>
      <c r="CN59" s="203">
        <v>43</v>
      </c>
      <c r="CO59" s="204"/>
      <c r="CP59" s="204"/>
      <c r="CQ59" s="204"/>
      <c r="CR59" s="204"/>
      <c r="CS59" s="204"/>
      <c r="CT59" s="204"/>
      <c r="CU59" s="204"/>
      <c r="CV59" s="205"/>
      <c r="CW59" s="203">
        <v>60</v>
      </c>
      <c r="CX59" s="204"/>
      <c r="CY59" s="204"/>
      <c r="CZ59" s="204"/>
      <c r="DA59" s="204"/>
      <c r="DB59" s="204"/>
      <c r="DC59" s="204"/>
      <c r="DD59" s="204"/>
      <c r="DE59" s="205"/>
      <c r="DF59" s="203">
        <v>65</v>
      </c>
      <c r="DG59" s="204"/>
      <c r="DH59" s="204"/>
      <c r="DI59" s="204"/>
      <c r="DJ59" s="204"/>
      <c r="DK59" s="204"/>
      <c r="DL59" s="204"/>
      <c r="DM59" s="204"/>
      <c r="DN59" s="205"/>
      <c r="DO59" s="209"/>
      <c r="DP59" s="210"/>
      <c r="DQ59" s="210"/>
      <c r="DR59" s="210"/>
      <c r="DS59" s="210"/>
      <c r="DT59" s="210"/>
      <c r="DU59" s="210"/>
      <c r="DV59" s="210"/>
      <c r="DW59" s="211"/>
      <c r="DX59" s="209"/>
      <c r="DY59" s="210"/>
      <c r="DZ59" s="210"/>
      <c r="EA59" s="210"/>
      <c r="EB59" s="210"/>
      <c r="EC59" s="210"/>
      <c r="ED59" s="210"/>
      <c r="EE59" s="210"/>
      <c r="EF59" s="211"/>
      <c r="EG59" s="209"/>
      <c r="EH59" s="210"/>
      <c r="EI59" s="210"/>
      <c r="EJ59" s="210"/>
      <c r="EK59" s="210"/>
      <c r="EL59" s="210"/>
      <c r="EM59" s="210"/>
      <c r="EN59" s="210"/>
      <c r="EO59" s="211"/>
      <c r="EP59" s="302">
        <v>0.15</v>
      </c>
      <c r="EQ59" s="268"/>
      <c r="ER59" s="268"/>
      <c r="ES59" s="268"/>
      <c r="ET59" s="268"/>
      <c r="EU59" s="268"/>
      <c r="EV59" s="268"/>
      <c r="EW59" s="268"/>
      <c r="EX59" s="268"/>
      <c r="EY59" s="188"/>
      <c r="EZ59" s="189"/>
      <c r="FA59" s="189"/>
      <c r="FB59" s="189"/>
      <c r="FC59" s="189"/>
      <c r="FD59" s="189"/>
      <c r="FE59" s="189"/>
      <c r="FF59" s="189"/>
      <c r="FG59" s="189"/>
    </row>
    <row r="60" s="8" customFormat="1" ht="12.75"/>
    <row r="61" s="7" customFormat="1" ht="15.75">
      <c r="A61" s="7" t="s">
        <v>74</v>
      </c>
    </row>
    <row r="62" s="8" customFormat="1" ht="12.75"/>
    <row r="63" spans="1:163" ht="15">
      <c r="A63" s="187" t="s">
        <v>32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7"/>
      <c r="EL63" s="187"/>
      <c r="EM63" s="187"/>
      <c r="EN63" s="187"/>
      <c r="EO63" s="187"/>
      <c r="EP63" s="187"/>
      <c r="EQ63" s="187"/>
      <c r="ER63" s="187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7"/>
      <c r="FF63" s="187"/>
      <c r="FG63" s="187"/>
    </row>
    <row r="64" spans="1:163" s="43" customFormat="1" ht="15">
      <c r="A64" s="178" t="s">
        <v>25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5"/>
      <c r="AE64" s="177" t="s">
        <v>26</v>
      </c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5"/>
      <c r="BJ64" s="177" t="s">
        <v>27</v>
      </c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5"/>
      <c r="CH64" s="177" t="s">
        <v>28</v>
      </c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5"/>
      <c r="DF64" s="177" t="s">
        <v>29</v>
      </c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</row>
    <row r="65" spans="1:163" s="44" customFormat="1" ht="15">
      <c r="A65" s="182">
        <v>1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3"/>
      <c r="AE65" s="181">
        <v>2</v>
      </c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3"/>
      <c r="BJ65" s="184" t="s">
        <v>30</v>
      </c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6"/>
      <c r="CH65" s="184" t="s">
        <v>31</v>
      </c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6"/>
      <c r="DF65" s="181">
        <v>5</v>
      </c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182"/>
      <c r="EP65" s="182"/>
      <c r="EQ65" s="182"/>
      <c r="ER65" s="182"/>
      <c r="ES65" s="182"/>
      <c r="ET65" s="182"/>
      <c r="EU65" s="182"/>
      <c r="EV65" s="182"/>
      <c r="EW65" s="182"/>
      <c r="EX65" s="182"/>
      <c r="EY65" s="182"/>
      <c r="EZ65" s="182"/>
      <c r="FA65" s="182"/>
      <c r="FB65" s="182"/>
      <c r="FC65" s="182"/>
      <c r="FD65" s="182"/>
      <c r="FE65" s="182"/>
      <c r="FF65" s="182"/>
      <c r="FG65" s="182"/>
    </row>
    <row r="66" spans="1:163" s="43" customFormat="1" ht="15" customHeight="1">
      <c r="A66" s="167" t="s">
        <v>175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8"/>
      <c r="AE66" s="169" t="s">
        <v>176</v>
      </c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1"/>
      <c r="BJ66" s="172" t="s">
        <v>177</v>
      </c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4"/>
      <c r="CH66" s="172" t="s">
        <v>178</v>
      </c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4"/>
      <c r="DF66" s="169" t="s">
        <v>179</v>
      </c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</row>
    <row r="67" s="8" customFormat="1" ht="12.75"/>
    <row r="68" s="7" customFormat="1" ht="15.75">
      <c r="A68" s="7" t="s">
        <v>215</v>
      </c>
    </row>
    <row r="69" s="8" customFormat="1" ht="12.75"/>
    <row r="70" spans="1:219" s="7" customFormat="1" ht="30" customHeight="1">
      <c r="A70" s="161" t="s">
        <v>198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79" t="s">
        <v>180</v>
      </c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/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  <c r="FW70" s="179"/>
      <c r="FX70" s="179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/>
      <c r="GI70" s="179"/>
      <c r="GJ70" s="179"/>
      <c r="GK70" s="179"/>
      <c r="GL70" s="179"/>
      <c r="GM70" s="179"/>
      <c r="GN70" s="179"/>
      <c r="GO70" s="179"/>
      <c r="GP70" s="179"/>
      <c r="GQ70" s="179"/>
      <c r="GR70" s="179"/>
      <c r="GS70" s="179"/>
      <c r="GT70" s="179"/>
      <c r="GU70" s="179"/>
      <c r="GV70" s="179"/>
      <c r="GW70" s="179"/>
      <c r="GX70" s="179"/>
      <c r="GY70" s="179"/>
      <c r="GZ70" s="179"/>
      <c r="HA70" s="179"/>
      <c r="HB70" s="179"/>
      <c r="HC70" s="179"/>
      <c r="HD70" s="179"/>
      <c r="HE70" s="179"/>
      <c r="HF70" s="179"/>
      <c r="HG70" s="179"/>
      <c r="HH70" s="179"/>
      <c r="HI70" s="179"/>
      <c r="HJ70" s="179"/>
      <c r="HK70" s="179"/>
    </row>
    <row r="71" spans="59:219" ht="13.5" customHeight="1">
      <c r="BG71" s="180" t="s">
        <v>181</v>
      </c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0"/>
      <c r="FK71" s="180"/>
      <c r="FL71" s="180"/>
      <c r="FM71" s="180"/>
      <c r="FN71" s="180"/>
      <c r="FO71" s="180"/>
      <c r="FP71" s="180"/>
      <c r="FQ71" s="180"/>
      <c r="FR71" s="180"/>
      <c r="FS71" s="180"/>
      <c r="FT71" s="180"/>
      <c r="FU71" s="180"/>
      <c r="FV71" s="180"/>
      <c r="FW71" s="180"/>
      <c r="FX71" s="180"/>
      <c r="FY71" s="180"/>
      <c r="FZ71" s="180"/>
      <c r="GA71" s="180"/>
      <c r="GB71" s="180"/>
      <c r="GC71" s="180"/>
      <c r="GD71" s="180"/>
      <c r="GE71" s="180"/>
      <c r="GF71" s="180"/>
      <c r="GG71" s="180"/>
      <c r="GH71" s="180"/>
      <c r="GI71" s="180"/>
      <c r="GJ71" s="180"/>
      <c r="GK71" s="180"/>
      <c r="GL71" s="180"/>
      <c r="GM71" s="180"/>
      <c r="GN71" s="180"/>
      <c r="GO71" s="180"/>
      <c r="GP71" s="180"/>
      <c r="GQ71" s="180"/>
      <c r="GR71" s="180"/>
      <c r="GS71" s="180"/>
      <c r="GT71" s="180"/>
      <c r="GU71" s="180"/>
      <c r="GV71" s="180"/>
      <c r="GW71" s="180"/>
      <c r="GX71" s="180"/>
      <c r="GY71" s="180"/>
      <c r="GZ71" s="180"/>
      <c r="HA71" s="180"/>
      <c r="HB71" s="180"/>
      <c r="HC71" s="180"/>
      <c r="HD71" s="180"/>
      <c r="HE71" s="180"/>
      <c r="HF71" s="180"/>
      <c r="HG71" s="180"/>
      <c r="HH71" s="180"/>
      <c r="HI71" s="180"/>
      <c r="HJ71" s="180"/>
      <c r="HK71" s="180"/>
    </row>
    <row r="72" spans="41:219" s="8" customFormat="1" ht="15.75"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180" t="s">
        <v>182</v>
      </c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80"/>
      <c r="FW72" s="180"/>
      <c r="FX72" s="180"/>
      <c r="FY72" s="180"/>
      <c r="FZ72" s="180"/>
      <c r="GA72" s="180"/>
      <c r="GB72" s="180"/>
      <c r="GC72" s="180"/>
      <c r="GD72" s="180"/>
      <c r="GE72" s="180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</row>
    <row r="73" spans="1:219" s="7" customFormat="1" ht="15.75" customHeight="1">
      <c r="A73" s="7" t="s">
        <v>49</v>
      </c>
      <c r="BG73" s="180" t="s">
        <v>183</v>
      </c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0"/>
      <c r="DW73" s="180"/>
      <c r="DX73" s="180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0"/>
      <c r="FK73" s="180"/>
      <c r="FL73" s="180"/>
      <c r="FM73" s="180"/>
      <c r="FN73" s="180"/>
      <c r="FO73" s="180"/>
      <c r="FP73" s="180"/>
      <c r="FQ73" s="180"/>
      <c r="FR73" s="180"/>
      <c r="FS73" s="180"/>
      <c r="FT73" s="180"/>
      <c r="FU73" s="180"/>
      <c r="FV73" s="180"/>
      <c r="FW73" s="180"/>
      <c r="FX73" s="180"/>
      <c r="FY73" s="180"/>
      <c r="FZ73" s="180"/>
      <c r="GA73" s="180"/>
      <c r="GB73" s="180"/>
      <c r="GC73" s="180"/>
      <c r="GD73" s="180"/>
      <c r="GE73" s="180"/>
      <c r="GF73" s="180"/>
      <c r="GG73" s="180"/>
      <c r="GH73" s="180"/>
      <c r="GI73" s="180"/>
      <c r="GJ73" s="180"/>
      <c r="GK73" s="180"/>
      <c r="GL73" s="180"/>
      <c r="GM73" s="180"/>
      <c r="GN73" s="180"/>
      <c r="GO73" s="180"/>
      <c r="GP73" s="180"/>
      <c r="GQ73" s="180"/>
      <c r="GR73" s="180"/>
      <c r="GS73" s="180"/>
      <c r="GT73" s="180"/>
      <c r="GU73" s="180"/>
      <c r="GV73" s="180"/>
      <c r="GW73" s="180"/>
      <c r="GX73" s="180"/>
      <c r="GY73" s="180"/>
      <c r="GZ73" s="180"/>
      <c r="HA73" s="180"/>
      <c r="HB73" s="180"/>
      <c r="HC73" s="180"/>
      <c r="HD73" s="180"/>
      <c r="HE73" s="180"/>
      <c r="HF73" s="180"/>
      <c r="HG73" s="180"/>
      <c r="HH73" s="180"/>
      <c r="HI73" s="180"/>
      <c r="HJ73" s="180"/>
      <c r="HK73" s="180"/>
    </row>
    <row r="74" spans="59:219" s="8" customFormat="1" ht="15.75">
      <c r="BG74" s="180" t="s">
        <v>184</v>
      </c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0"/>
      <c r="DV74" s="180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0"/>
      <c r="FB74" s="180"/>
      <c r="FC74" s="180"/>
      <c r="FD74" s="180"/>
      <c r="FE74" s="180"/>
      <c r="FF74" s="180"/>
      <c r="FG74" s="180"/>
      <c r="FH74" s="180"/>
      <c r="FI74" s="180"/>
      <c r="FJ74" s="180"/>
      <c r="FK74" s="180"/>
      <c r="FL74" s="180"/>
      <c r="FM74" s="180"/>
      <c r="FN74" s="180"/>
      <c r="FO74" s="180"/>
      <c r="FP74" s="180"/>
      <c r="FQ74" s="180"/>
      <c r="FR74" s="180"/>
      <c r="FS74" s="180"/>
      <c r="FT74" s="180"/>
      <c r="FU74" s="180"/>
      <c r="FV74" s="180"/>
      <c r="FW74" s="180"/>
      <c r="FX74" s="180"/>
      <c r="FY74" s="180"/>
      <c r="FZ74" s="180"/>
      <c r="GA74" s="180"/>
      <c r="GB74" s="180"/>
      <c r="GC74" s="180"/>
      <c r="GD74" s="180"/>
      <c r="GE74" s="180"/>
      <c r="GF74" s="180"/>
      <c r="GG74" s="180"/>
      <c r="GH74" s="180"/>
      <c r="GI74" s="180"/>
      <c r="GJ74" s="180"/>
      <c r="GK74" s="180"/>
      <c r="GL74" s="180"/>
      <c r="GM74" s="180"/>
      <c r="GN74" s="180"/>
      <c r="GO74" s="180"/>
      <c r="GP74" s="180"/>
      <c r="GQ74" s="180"/>
      <c r="GR74" s="180"/>
      <c r="GS74" s="180"/>
      <c r="GT74" s="180"/>
      <c r="GU74" s="180"/>
      <c r="GV74" s="180"/>
      <c r="GW74" s="180"/>
      <c r="GX74" s="180"/>
      <c r="GY74" s="180"/>
      <c r="GZ74" s="180"/>
      <c r="HA74" s="180"/>
      <c r="HB74" s="180"/>
      <c r="HC74" s="180"/>
      <c r="HD74" s="180"/>
      <c r="HE74" s="180"/>
      <c r="HF74" s="180"/>
      <c r="HG74" s="180"/>
      <c r="HH74" s="180"/>
      <c r="HI74" s="180"/>
      <c r="HJ74" s="180"/>
      <c r="HK74" s="180"/>
    </row>
    <row r="75" spans="1:163" s="43" customFormat="1" ht="15" customHeight="1">
      <c r="A75" s="175" t="s">
        <v>33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7" t="s">
        <v>34</v>
      </c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5"/>
      <c r="DF75" s="176" t="s">
        <v>35</v>
      </c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7"/>
    </row>
    <row r="76" spans="1:163" s="43" customFormat="1" ht="15">
      <c r="A76" s="183">
        <v>1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184" t="s">
        <v>36</v>
      </c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6"/>
      <c r="DF76" s="163">
        <v>3</v>
      </c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3"/>
      <c r="EH76" s="163"/>
      <c r="EI76" s="163"/>
      <c r="EJ76" s="163"/>
      <c r="EK76" s="163"/>
      <c r="EL76" s="163"/>
      <c r="EM76" s="163"/>
      <c r="EN76" s="163"/>
      <c r="EO76" s="163"/>
      <c r="EP76" s="163"/>
      <c r="EQ76" s="163"/>
      <c r="ER76" s="163"/>
      <c r="ES76" s="163"/>
      <c r="ET76" s="163"/>
      <c r="EU76" s="163"/>
      <c r="EV76" s="163"/>
      <c r="EW76" s="163"/>
      <c r="EX76" s="163"/>
      <c r="EY76" s="163"/>
      <c r="EZ76" s="163"/>
      <c r="FA76" s="163"/>
      <c r="FB76" s="163"/>
      <c r="FC76" s="163"/>
      <c r="FD76" s="163"/>
      <c r="FE76" s="163"/>
      <c r="FF76" s="163"/>
      <c r="FG76" s="164"/>
    </row>
    <row r="77" spans="1:163" s="43" customFormat="1" ht="15">
      <c r="A77" s="166" t="s">
        <v>186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5" t="s">
        <v>185</v>
      </c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5"/>
      <c r="CO77" s="265"/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  <c r="DC77" s="265"/>
      <c r="DD77" s="265"/>
      <c r="DE77" s="265"/>
      <c r="DF77" s="265" t="s">
        <v>187</v>
      </c>
      <c r="DG77" s="265"/>
      <c r="DH77" s="265"/>
      <c r="DI77" s="265"/>
      <c r="DJ77" s="265"/>
      <c r="DK77" s="265"/>
      <c r="DL77" s="265"/>
      <c r="DM77" s="265"/>
      <c r="DN77" s="265"/>
      <c r="DO77" s="265"/>
      <c r="DP77" s="265"/>
      <c r="DQ77" s="265"/>
      <c r="DR77" s="265"/>
      <c r="DS77" s="265"/>
      <c r="DT77" s="265"/>
      <c r="DU77" s="265"/>
      <c r="DV77" s="265"/>
      <c r="DW77" s="265"/>
      <c r="DX77" s="265"/>
      <c r="DY77" s="265"/>
      <c r="DZ77" s="265"/>
      <c r="EA77" s="265"/>
      <c r="EB77" s="265"/>
      <c r="EC77" s="265"/>
      <c r="ED77" s="265"/>
      <c r="EE77" s="265"/>
      <c r="EF77" s="265"/>
      <c r="EG77" s="265"/>
      <c r="EH77" s="265"/>
      <c r="EI77" s="265"/>
      <c r="EJ77" s="265"/>
      <c r="EK77" s="265"/>
      <c r="EL77" s="265"/>
      <c r="EM77" s="265"/>
      <c r="EN77" s="265"/>
      <c r="EO77" s="265"/>
      <c r="EP77" s="265"/>
      <c r="EQ77" s="265"/>
      <c r="ER77" s="265"/>
      <c r="ES77" s="265"/>
      <c r="ET77" s="265"/>
      <c r="EU77" s="265"/>
      <c r="EV77" s="265"/>
      <c r="EW77" s="265"/>
      <c r="EX77" s="265"/>
      <c r="EY77" s="265"/>
      <c r="EZ77" s="265"/>
      <c r="FA77" s="265"/>
      <c r="FB77" s="265"/>
      <c r="FC77" s="265"/>
      <c r="FD77" s="265"/>
      <c r="FE77" s="265"/>
      <c r="FF77" s="265"/>
      <c r="FG77" s="266"/>
    </row>
    <row r="78" spans="1:163" s="43" customFormat="1" ht="15.75" thickBo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</row>
    <row r="79" spans="1:163" ht="33" customHeight="1">
      <c r="A79" s="256" t="s">
        <v>199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7" t="s">
        <v>105</v>
      </c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  <c r="AZ79" s="257"/>
      <c r="BA79" s="257"/>
      <c r="BB79" s="257"/>
      <c r="BC79" s="257"/>
      <c r="BD79" s="257"/>
      <c r="BE79" s="257"/>
      <c r="BF79" s="257"/>
      <c r="BG79" s="257"/>
      <c r="BH79" s="257"/>
      <c r="BI79" s="257"/>
      <c r="BJ79" s="257"/>
      <c r="BK79" s="257"/>
      <c r="BL79" s="257"/>
      <c r="BM79" s="257"/>
      <c r="BN79" s="257"/>
      <c r="BO79" s="257"/>
      <c r="BP79" s="257"/>
      <c r="BQ79" s="257"/>
      <c r="BR79" s="257"/>
      <c r="BS79" s="257"/>
      <c r="BT79" s="257"/>
      <c r="BU79" s="257"/>
      <c r="BV79" s="257"/>
      <c r="BW79" s="257"/>
      <c r="BX79" s="257"/>
      <c r="BY79" s="257"/>
      <c r="BZ79" s="257"/>
      <c r="CA79" s="257"/>
      <c r="CB79" s="257"/>
      <c r="CC79" s="257"/>
      <c r="CD79" s="257"/>
      <c r="CE79" s="257"/>
      <c r="CF79" s="257"/>
      <c r="CG79" s="257"/>
      <c r="CH79" s="257"/>
      <c r="CI79" s="257"/>
      <c r="CJ79" s="257"/>
      <c r="CK79" s="257"/>
      <c r="CL79" s="257"/>
      <c r="CM79" s="257"/>
      <c r="CN79" s="257"/>
      <c r="CO79" s="257"/>
      <c r="CP79" s="257"/>
      <c r="CQ79" s="257"/>
      <c r="CR79" s="257"/>
      <c r="CS79" s="257"/>
      <c r="CT79" s="257"/>
      <c r="CU79" s="257"/>
      <c r="CV79" s="257"/>
      <c r="CW79" s="257"/>
      <c r="CX79" s="257"/>
      <c r="CY79" s="257"/>
      <c r="CZ79" s="257"/>
      <c r="DA79" s="257"/>
      <c r="DB79" s="257"/>
      <c r="DC79" s="257"/>
      <c r="DD79" s="257"/>
      <c r="DE79" s="257"/>
      <c r="DF79" s="257"/>
      <c r="DG79" s="257"/>
      <c r="DL79" s="26"/>
      <c r="DM79" s="131" t="s">
        <v>52</v>
      </c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N79" s="132" t="s">
        <v>106</v>
      </c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4"/>
    </row>
    <row r="80" spans="1:163" ht="6" customHeight="1" thickBo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L80" s="26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N80" s="135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7"/>
    </row>
    <row r="81" spans="1:163" ht="15.75">
      <c r="A81" s="161" t="s">
        <v>192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2" t="s">
        <v>82</v>
      </c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EN81" s="19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</row>
    <row r="82" spans="1:111" ht="15.75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2"/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</row>
    <row r="83" spans="1:111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ht="15.75">
      <c r="A84" s="76" t="s">
        <v>210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5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K85" s="74"/>
    </row>
    <row r="86" spans="1:111" ht="18.75">
      <c r="A86" s="75" t="s">
        <v>220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3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="8" customFormat="1" ht="12.75"/>
    <row r="88" spans="1:163" s="36" customFormat="1" ht="47.25" customHeight="1">
      <c r="A88" s="144" t="s">
        <v>54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5"/>
      <c r="M88" s="253" t="s">
        <v>200</v>
      </c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5"/>
      <c r="AZ88" s="253" t="s">
        <v>201</v>
      </c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5"/>
      <c r="BZ88" s="143" t="s">
        <v>202</v>
      </c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5"/>
      <c r="DG88" s="253" t="s">
        <v>203</v>
      </c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5"/>
      <c r="EK88" s="253" t="s">
        <v>204</v>
      </c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</row>
    <row r="89" spans="1:163" s="36" customFormat="1" ht="12.7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8"/>
      <c r="M89" s="143" t="s">
        <v>55</v>
      </c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5"/>
      <c r="Z89" s="143" t="s">
        <v>55</v>
      </c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5"/>
      <c r="AM89" s="143" t="s">
        <v>55</v>
      </c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5"/>
      <c r="AZ89" s="143" t="s">
        <v>55</v>
      </c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5"/>
      <c r="BM89" s="143" t="s">
        <v>55</v>
      </c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5"/>
      <c r="BZ89" s="143" t="s">
        <v>55</v>
      </c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5"/>
      <c r="CM89" s="97" t="s">
        <v>46</v>
      </c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9"/>
      <c r="DG89" s="139">
        <v>20</v>
      </c>
      <c r="DH89" s="140"/>
      <c r="DI89" s="140"/>
      <c r="DJ89" s="138" t="s">
        <v>78</v>
      </c>
      <c r="DK89" s="138"/>
      <c r="DL89" s="138"/>
      <c r="DM89" s="141" t="s">
        <v>20</v>
      </c>
      <c r="DN89" s="141"/>
      <c r="DO89" s="141"/>
      <c r="DP89" s="142"/>
      <c r="DQ89" s="139">
        <v>20</v>
      </c>
      <c r="DR89" s="140"/>
      <c r="DS89" s="140"/>
      <c r="DT89" s="138" t="s">
        <v>79</v>
      </c>
      <c r="DU89" s="138"/>
      <c r="DV89" s="138"/>
      <c r="DW89" s="141" t="s">
        <v>20</v>
      </c>
      <c r="DX89" s="141"/>
      <c r="DY89" s="141"/>
      <c r="DZ89" s="142"/>
      <c r="EA89" s="139">
        <v>20</v>
      </c>
      <c r="EB89" s="140"/>
      <c r="EC89" s="140"/>
      <c r="ED89" s="138" t="s">
        <v>80</v>
      </c>
      <c r="EE89" s="138"/>
      <c r="EF89" s="138"/>
      <c r="EG89" s="141" t="s">
        <v>20</v>
      </c>
      <c r="EH89" s="141"/>
      <c r="EI89" s="141"/>
      <c r="EJ89" s="142"/>
      <c r="EK89" s="143" t="s">
        <v>53</v>
      </c>
      <c r="EL89" s="144"/>
      <c r="EM89" s="144"/>
      <c r="EN89" s="144"/>
      <c r="EO89" s="144"/>
      <c r="EP89" s="144"/>
      <c r="EQ89" s="144"/>
      <c r="ER89" s="144"/>
      <c r="ES89" s="144"/>
      <c r="ET89" s="144"/>
      <c r="EU89" s="145"/>
      <c r="EV89" s="143" t="s">
        <v>76</v>
      </c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</row>
    <row r="90" spans="1:163" s="36" customFormat="1" ht="9" customHeight="1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  <c r="M90" s="146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8"/>
      <c r="Z90" s="146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8"/>
      <c r="AM90" s="146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8"/>
      <c r="AZ90" s="146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8"/>
      <c r="BM90" s="146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8"/>
      <c r="BZ90" s="146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8"/>
      <c r="CM90" s="120" t="s">
        <v>56</v>
      </c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4"/>
      <c r="CY90" s="120" t="s">
        <v>57</v>
      </c>
      <c r="CZ90" s="123"/>
      <c r="DA90" s="123"/>
      <c r="DB90" s="123"/>
      <c r="DC90" s="123"/>
      <c r="DD90" s="123"/>
      <c r="DE90" s="123"/>
      <c r="DF90" s="124"/>
      <c r="DG90" s="155" t="s">
        <v>21</v>
      </c>
      <c r="DH90" s="156"/>
      <c r="DI90" s="156"/>
      <c r="DJ90" s="156"/>
      <c r="DK90" s="156"/>
      <c r="DL90" s="156"/>
      <c r="DM90" s="156"/>
      <c r="DN90" s="156"/>
      <c r="DO90" s="156"/>
      <c r="DP90" s="157"/>
      <c r="DQ90" s="155" t="s">
        <v>22</v>
      </c>
      <c r="DR90" s="156"/>
      <c r="DS90" s="156"/>
      <c r="DT90" s="156"/>
      <c r="DU90" s="156"/>
      <c r="DV90" s="156"/>
      <c r="DW90" s="156"/>
      <c r="DX90" s="156"/>
      <c r="DY90" s="156"/>
      <c r="DZ90" s="157"/>
      <c r="EA90" s="155" t="s">
        <v>23</v>
      </c>
      <c r="EB90" s="156"/>
      <c r="EC90" s="156"/>
      <c r="ED90" s="156"/>
      <c r="EE90" s="156"/>
      <c r="EF90" s="156"/>
      <c r="EG90" s="156"/>
      <c r="EH90" s="156"/>
      <c r="EI90" s="156"/>
      <c r="EJ90" s="157"/>
      <c r="EK90" s="146"/>
      <c r="EL90" s="147"/>
      <c r="EM90" s="147"/>
      <c r="EN90" s="147"/>
      <c r="EO90" s="147"/>
      <c r="EP90" s="147"/>
      <c r="EQ90" s="147"/>
      <c r="ER90" s="147"/>
      <c r="ES90" s="147"/>
      <c r="ET90" s="147"/>
      <c r="EU90" s="148"/>
      <c r="EV90" s="146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</row>
    <row r="91" spans="1:163" s="36" customFormat="1" ht="24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1"/>
      <c r="M91" s="149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1"/>
      <c r="Z91" s="149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1"/>
      <c r="AM91" s="149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1"/>
      <c r="AZ91" s="149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1"/>
      <c r="BM91" s="149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1"/>
      <c r="BZ91" s="149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1"/>
      <c r="CM91" s="152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4"/>
      <c r="CY91" s="152"/>
      <c r="CZ91" s="153"/>
      <c r="DA91" s="153"/>
      <c r="DB91" s="153"/>
      <c r="DC91" s="153"/>
      <c r="DD91" s="153"/>
      <c r="DE91" s="153"/>
      <c r="DF91" s="154"/>
      <c r="DG91" s="158"/>
      <c r="DH91" s="159"/>
      <c r="DI91" s="159"/>
      <c r="DJ91" s="159"/>
      <c r="DK91" s="159"/>
      <c r="DL91" s="159"/>
      <c r="DM91" s="159"/>
      <c r="DN91" s="159"/>
      <c r="DO91" s="159"/>
      <c r="DP91" s="160"/>
      <c r="DQ91" s="158"/>
      <c r="DR91" s="159"/>
      <c r="DS91" s="159"/>
      <c r="DT91" s="159"/>
      <c r="DU91" s="159"/>
      <c r="DV91" s="159"/>
      <c r="DW91" s="159"/>
      <c r="DX91" s="159"/>
      <c r="DY91" s="159"/>
      <c r="DZ91" s="160"/>
      <c r="EA91" s="158"/>
      <c r="EB91" s="159"/>
      <c r="EC91" s="159"/>
      <c r="ED91" s="159"/>
      <c r="EE91" s="159"/>
      <c r="EF91" s="159"/>
      <c r="EG91" s="159"/>
      <c r="EH91" s="159"/>
      <c r="EI91" s="159"/>
      <c r="EJ91" s="160"/>
      <c r="EK91" s="149"/>
      <c r="EL91" s="150"/>
      <c r="EM91" s="150"/>
      <c r="EN91" s="150"/>
      <c r="EO91" s="150"/>
      <c r="EP91" s="150"/>
      <c r="EQ91" s="150"/>
      <c r="ER91" s="150"/>
      <c r="ES91" s="150"/>
      <c r="ET91" s="150"/>
      <c r="EU91" s="151"/>
      <c r="EV91" s="149"/>
      <c r="EW91" s="150"/>
      <c r="EX91" s="150"/>
      <c r="EY91" s="150"/>
      <c r="EZ91" s="150"/>
      <c r="FA91" s="150"/>
      <c r="FB91" s="150"/>
      <c r="FC91" s="150"/>
      <c r="FD91" s="150"/>
      <c r="FE91" s="150"/>
      <c r="FF91" s="150"/>
      <c r="FG91" s="150"/>
    </row>
    <row r="92" spans="1:163" s="37" customFormat="1" ht="10.5" customHeight="1">
      <c r="A92" s="113">
        <v>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4"/>
      <c r="M92" s="112">
        <v>2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112">
        <v>3</v>
      </c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4"/>
      <c r="AM92" s="112">
        <v>4</v>
      </c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4"/>
      <c r="AZ92" s="112">
        <v>5</v>
      </c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4"/>
      <c r="BM92" s="112">
        <v>6</v>
      </c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4"/>
      <c r="BZ92" s="112">
        <v>7</v>
      </c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4"/>
      <c r="CM92" s="112">
        <v>8</v>
      </c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4"/>
      <c r="CY92" s="112">
        <v>9</v>
      </c>
      <c r="CZ92" s="113"/>
      <c r="DA92" s="113"/>
      <c r="DB92" s="113"/>
      <c r="DC92" s="113"/>
      <c r="DD92" s="113"/>
      <c r="DE92" s="113"/>
      <c r="DF92" s="114"/>
      <c r="DG92" s="112">
        <v>10</v>
      </c>
      <c r="DH92" s="113"/>
      <c r="DI92" s="113"/>
      <c r="DJ92" s="113"/>
      <c r="DK92" s="113"/>
      <c r="DL92" s="113"/>
      <c r="DM92" s="113"/>
      <c r="DN92" s="113"/>
      <c r="DO92" s="113"/>
      <c r="DP92" s="114"/>
      <c r="DQ92" s="112">
        <v>11</v>
      </c>
      <c r="DR92" s="113"/>
      <c r="DS92" s="113"/>
      <c r="DT92" s="113"/>
      <c r="DU92" s="113"/>
      <c r="DV92" s="113"/>
      <c r="DW92" s="113"/>
      <c r="DX92" s="113"/>
      <c r="DY92" s="113"/>
      <c r="DZ92" s="114"/>
      <c r="EA92" s="112">
        <v>12</v>
      </c>
      <c r="EB92" s="113"/>
      <c r="EC92" s="113"/>
      <c r="ED92" s="113"/>
      <c r="EE92" s="113"/>
      <c r="EF92" s="113"/>
      <c r="EG92" s="113"/>
      <c r="EH92" s="113"/>
      <c r="EI92" s="113"/>
      <c r="EJ92" s="114"/>
      <c r="EK92" s="115">
        <v>13</v>
      </c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5">
        <v>14</v>
      </c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</row>
    <row r="93" spans="1:163" s="36" customFormat="1" ht="72" customHeight="1">
      <c r="A93" s="117" t="s">
        <v>107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9"/>
      <c r="M93" s="120" t="s">
        <v>108</v>
      </c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2"/>
      <c r="Z93" s="120" t="s">
        <v>86</v>
      </c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4"/>
      <c r="AM93" s="120" t="s">
        <v>86</v>
      </c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4"/>
      <c r="AZ93" s="97" t="s">
        <v>85</v>
      </c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9"/>
      <c r="BM93" s="125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7"/>
      <c r="BZ93" s="97" t="s">
        <v>110</v>
      </c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9"/>
      <c r="CM93" s="97" t="s">
        <v>111</v>
      </c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9"/>
      <c r="CY93" s="100" t="s">
        <v>90</v>
      </c>
      <c r="CZ93" s="101"/>
      <c r="DA93" s="101"/>
      <c r="DB93" s="101"/>
      <c r="DC93" s="101"/>
      <c r="DD93" s="101"/>
      <c r="DE93" s="101"/>
      <c r="DF93" s="102"/>
      <c r="DG93" s="111">
        <v>0.02</v>
      </c>
      <c r="DH93" s="104"/>
      <c r="DI93" s="104"/>
      <c r="DJ93" s="104"/>
      <c r="DK93" s="104"/>
      <c r="DL93" s="104"/>
      <c r="DM93" s="104"/>
      <c r="DN93" s="104"/>
      <c r="DO93" s="104"/>
      <c r="DP93" s="105"/>
      <c r="DQ93" s="111">
        <v>0.03</v>
      </c>
      <c r="DR93" s="104"/>
      <c r="DS93" s="104"/>
      <c r="DT93" s="104"/>
      <c r="DU93" s="104"/>
      <c r="DV93" s="104"/>
      <c r="DW93" s="104"/>
      <c r="DX93" s="104"/>
      <c r="DY93" s="104"/>
      <c r="DZ93" s="105"/>
      <c r="EA93" s="111">
        <v>0.04</v>
      </c>
      <c r="EB93" s="104"/>
      <c r="EC93" s="104"/>
      <c r="ED93" s="104"/>
      <c r="EE93" s="104"/>
      <c r="EF93" s="104"/>
      <c r="EG93" s="104"/>
      <c r="EH93" s="104"/>
      <c r="EI93" s="104"/>
      <c r="EJ93" s="105"/>
      <c r="EK93" s="251">
        <v>0.15</v>
      </c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90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</row>
    <row r="94" spans="1:163" s="36" customFormat="1" ht="84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3"/>
      <c r="M94" s="94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6"/>
      <c r="AM94" s="94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6"/>
      <c r="AZ94" s="94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6"/>
      <c r="BM94" s="94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6"/>
      <c r="BZ94" s="97" t="s">
        <v>112</v>
      </c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9"/>
      <c r="CM94" s="97" t="s">
        <v>111</v>
      </c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9"/>
      <c r="CY94" s="100" t="s">
        <v>90</v>
      </c>
      <c r="CZ94" s="101"/>
      <c r="DA94" s="101"/>
      <c r="DB94" s="101"/>
      <c r="DC94" s="101"/>
      <c r="DD94" s="101"/>
      <c r="DE94" s="101"/>
      <c r="DF94" s="102"/>
      <c r="DG94" s="111">
        <v>0.02</v>
      </c>
      <c r="DH94" s="104"/>
      <c r="DI94" s="104"/>
      <c r="DJ94" s="104"/>
      <c r="DK94" s="104"/>
      <c r="DL94" s="104"/>
      <c r="DM94" s="104"/>
      <c r="DN94" s="104"/>
      <c r="DO94" s="104"/>
      <c r="DP94" s="105"/>
      <c r="DQ94" s="111">
        <v>0.03</v>
      </c>
      <c r="DR94" s="104"/>
      <c r="DS94" s="104"/>
      <c r="DT94" s="104"/>
      <c r="DU94" s="104"/>
      <c r="DV94" s="104"/>
      <c r="DW94" s="104"/>
      <c r="DX94" s="104"/>
      <c r="DY94" s="104"/>
      <c r="DZ94" s="105"/>
      <c r="EA94" s="111">
        <v>0.04</v>
      </c>
      <c r="EB94" s="104"/>
      <c r="EC94" s="104"/>
      <c r="ED94" s="104"/>
      <c r="EE94" s="104"/>
      <c r="EF94" s="104"/>
      <c r="EG94" s="104"/>
      <c r="EH94" s="104"/>
      <c r="EI94" s="104"/>
      <c r="EJ94" s="105"/>
      <c r="EK94" s="251">
        <v>0.15</v>
      </c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90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</row>
    <row r="95" spans="1:163" s="36" customFormat="1" ht="50.2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3"/>
      <c r="M95" s="94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6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6"/>
      <c r="AM95" s="94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6"/>
      <c r="AZ95" s="94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6"/>
      <c r="BM95" s="94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6"/>
      <c r="BZ95" s="97" t="s">
        <v>113</v>
      </c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9"/>
      <c r="CM95" s="97" t="s">
        <v>111</v>
      </c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9"/>
      <c r="CY95" s="100" t="s">
        <v>90</v>
      </c>
      <c r="CZ95" s="101"/>
      <c r="DA95" s="101"/>
      <c r="DB95" s="101"/>
      <c r="DC95" s="101"/>
      <c r="DD95" s="101"/>
      <c r="DE95" s="101"/>
      <c r="DF95" s="102"/>
      <c r="DG95" s="111">
        <v>0.02</v>
      </c>
      <c r="DH95" s="104"/>
      <c r="DI95" s="104"/>
      <c r="DJ95" s="104"/>
      <c r="DK95" s="104"/>
      <c r="DL95" s="104"/>
      <c r="DM95" s="104"/>
      <c r="DN95" s="104"/>
      <c r="DO95" s="104"/>
      <c r="DP95" s="105"/>
      <c r="DQ95" s="111">
        <v>0.03</v>
      </c>
      <c r="DR95" s="104"/>
      <c r="DS95" s="104"/>
      <c r="DT95" s="104"/>
      <c r="DU95" s="104"/>
      <c r="DV95" s="104"/>
      <c r="DW95" s="104"/>
      <c r="DX95" s="104"/>
      <c r="DY95" s="104"/>
      <c r="DZ95" s="105"/>
      <c r="EA95" s="111">
        <v>0.04</v>
      </c>
      <c r="EB95" s="104"/>
      <c r="EC95" s="104"/>
      <c r="ED95" s="104"/>
      <c r="EE95" s="104"/>
      <c r="EF95" s="104"/>
      <c r="EG95" s="104"/>
      <c r="EH95" s="104"/>
      <c r="EI95" s="104"/>
      <c r="EJ95" s="105"/>
      <c r="EK95" s="251">
        <v>0.15</v>
      </c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90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</row>
    <row r="96" spans="1:163" s="36" customFormat="1" ht="72" customHeigh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7"/>
      <c r="M96" s="108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10"/>
      <c r="Z96" s="108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10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10"/>
      <c r="AZ96" s="94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6"/>
      <c r="BM96" s="108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10"/>
      <c r="BZ96" s="97" t="s">
        <v>114</v>
      </c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9"/>
      <c r="CM96" s="97" t="s">
        <v>111</v>
      </c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9"/>
      <c r="CY96" s="100" t="s">
        <v>90</v>
      </c>
      <c r="CZ96" s="101"/>
      <c r="DA96" s="101"/>
      <c r="DB96" s="101"/>
      <c r="DC96" s="101"/>
      <c r="DD96" s="101"/>
      <c r="DE96" s="101"/>
      <c r="DF96" s="102"/>
      <c r="DG96" s="111">
        <v>0.02</v>
      </c>
      <c r="DH96" s="104"/>
      <c r="DI96" s="104"/>
      <c r="DJ96" s="104"/>
      <c r="DK96" s="104"/>
      <c r="DL96" s="104"/>
      <c r="DM96" s="104"/>
      <c r="DN96" s="104"/>
      <c r="DO96" s="104"/>
      <c r="DP96" s="105"/>
      <c r="DQ96" s="111">
        <v>0.03</v>
      </c>
      <c r="DR96" s="104"/>
      <c r="DS96" s="104"/>
      <c r="DT96" s="104"/>
      <c r="DU96" s="104"/>
      <c r="DV96" s="104"/>
      <c r="DW96" s="104"/>
      <c r="DX96" s="104"/>
      <c r="DY96" s="104"/>
      <c r="DZ96" s="105"/>
      <c r="EA96" s="111">
        <v>0.04</v>
      </c>
      <c r="EB96" s="104"/>
      <c r="EC96" s="104"/>
      <c r="ED96" s="104"/>
      <c r="EE96" s="104"/>
      <c r="EF96" s="104"/>
      <c r="EG96" s="104"/>
      <c r="EH96" s="104"/>
      <c r="EI96" s="104"/>
      <c r="EJ96" s="105"/>
      <c r="EK96" s="251">
        <v>0.15</v>
      </c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90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</row>
    <row r="97" spans="1:163" s="36" customFormat="1" ht="48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3"/>
      <c r="M97" s="94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6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6"/>
      <c r="AM97" s="94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6"/>
      <c r="AZ97" s="94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6"/>
      <c r="BM97" s="94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6"/>
      <c r="BZ97" s="97" t="s">
        <v>115</v>
      </c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9"/>
      <c r="CM97" s="97" t="s">
        <v>111</v>
      </c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9"/>
      <c r="CY97" s="100" t="s">
        <v>90</v>
      </c>
      <c r="CZ97" s="101"/>
      <c r="DA97" s="101"/>
      <c r="DB97" s="101"/>
      <c r="DC97" s="101"/>
      <c r="DD97" s="101"/>
      <c r="DE97" s="101"/>
      <c r="DF97" s="102"/>
      <c r="DG97" s="111">
        <v>0.02</v>
      </c>
      <c r="DH97" s="104"/>
      <c r="DI97" s="104"/>
      <c r="DJ97" s="104"/>
      <c r="DK97" s="104"/>
      <c r="DL97" s="104"/>
      <c r="DM97" s="104"/>
      <c r="DN97" s="104"/>
      <c r="DO97" s="104"/>
      <c r="DP97" s="105"/>
      <c r="DQ97" s="111">
        <v>0.03</v>
      </c>
      <c r="DR97" s="104"/>
      <c r="DS97" s="104"/>
      <c r="DT97" s="104"/>
      <c r="DU97" s="104"/>
      <c r="DV97" s="104"/>
      <c r="DW97" s="104"/>
      <c r="DX97" s="104"/>
      <c r="DY97" s="104"/>
      <c r="DZ97" s="105"/>
      <c r="EA97" s="111">
        <v>0.04</v>
      </c>
      <c r="EB97" s="104"/>
      <c r="EC97" s="104"/>
      <c r="ED97" s="104"/>
      <c r="EE97" s="104"/>
      <c r="EF97" s="104"/>
      <c r="EG97" s="104"/>
      <c r="EH97" s="104"/>
      <c r="EI97" s="104"/>
      <c r="EJ97" s="105"/>
      <c r="EK97" s="251">
        <v>0.15</v>
      </c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90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</row>
    <row r="98" spans="1:163" s="36" customFormat="1" ht="54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3"/>
      <c r="M98" s="94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6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6"/>
      <c r="AM98" s="94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6"/>
      <c r="AZ98" s="94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6"/>
      <c r="BM98" s="94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6"/>
      <c r="BZ98" s="97" t="s">
        <v>116</v>
      </c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9"/>
      <c r="CM98" s="97" t="s">
        <v>111</v>
      </c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9"/>
      <c r="CY98" s="100" t="s">
        <v>90</v>
      </c>
      <c r="CZ98" s="101"/>
      <c r="DA98" s="101"/>
      <c r="DB98" s="101"/>
      <c r="DC98" s="101"/>
      <c r="DD98" s="101"/>
      <c r="DE98" s="101"/>
      <c r="DF98" s="102"/>
      <c r="DG98" s="111">
        <v>0.02</v>
      </c>
      <c r="DH98" s="104"/>
      <c r="DI98" s="104"/>
      <c r="DJ98" s="104"/>
      <c r="DK98" s="104"/>
      <c r="DL98" s="104"/>
      <c r="DM98" s="104"/>
      <c r="DN98" s="104"/>
      <c r="DO98" s="104"/>
      <c r="DP98" s="105"/>
      <c r="DQ98" s="111">
        <v>0.03</v>
      </c>
      <c r="DR98" s="104"/>
      <c r="DS98" s="104"/>
      <c r="DT98" s="104"/>
      <c r="DU98" s="104"/>
      <c r="DV98" s="104"/>
      <c r="DW98" s="104"/>
      <c r="DX98" s="104"/>
      <c r="DY98" s="104"/>
      <c r="DZ98" s="105"/>
      <c r="EA98" s="111">
        <v>0.04</v>
      </c>
      <c r="EB98" s="104"/>
      <c r="EC98" s="104"/>
      <c r="ED98" s="104"/>
      <c r="EE98" s="104"/>
      <c r="EF98" s="104"/>
      <c r="EG98" s="104"/>
      <c r="EH98" s="104"/>
      <c r="EI98" s="104"/>
      <c r="EJ98" s="105"/>
      <c r="EK98" s="251">
        <v>0.15</v>
      </c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90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</row>
    <row r="99" spans="52:75" ht="15">
      <c r="AZ99" s="6"/>
      <c r="BA99" s="6"/>
      <c r="BB99" s="6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</row>
    <row r="100" s="7" customFormat="1" ht="16.5" customHeight="1">
      <c r="A100" s="76" t="s">
        <v>48</v>
      </c>
    </row>
    <row r="101" s="8" customFormat="1" ht="12.75"/>
    <row r="102" spans="1:163" s="38" customFormat="1" ht="73.5" customHeight="1">
      <c r="A102" s="236" t="s">
        <v>60</v>
      </c>
      <c r="B102" s="236"/>
      <c r="C102" s="236"/>
      <c r="D102" s="236"/>
      <c r="E102" s="236"/>
      <c r="F102" s="236"/>
      <c r="G102" s="236"/>
      <c r="H102" s="236"/>
      <c r="I102" s="236"/>
      <c r="J102" s="237"/>
      <c r="K102" s="248" t="s">
        <v>205</v>
      </c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50"/>
      <c r="AR102" s="248" t="s">
        <v>194</v>
      </c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50"/>
      <c r="BN102" s="235" t="s">
        <v>195</v>
      </c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48" t="s">
        <v>196</v>
      </c>
      <c r="CO102" s="249"/>
      <c r="CP102" s="249"/>
      <c r="CQ102" s="249"/>
      <c r="CR102" s="249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49"/>
      <c r="DE102" s="249"/>
      <c r="DF102" s="249"/>
      <c r="DG102" s="249"/>
      <c r="DH102" s="249"/>
      <c r="DI102" s="249"/>
      <c r="DJ102" s="249"/>
      <c r="DK102" s="249"/>
      <c r="DL102" s="249"/>
      <c r="DM102" s="249"/>
      <c r="DN102" s="250"/>
      <c r="DO102" s="248" t="s">
        <v>66</v>
      </c>
      <c r="DP102" s="249"/>
      <c r="DQ102" s="249"/>
      <c r="DR102" s="249"/>
      <c r="DS102" s="249"/>
      <c r="DT102" s="249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49"/>
      <c r="EK102" s="249"/>
      <c r="EL102" s="249"/>
      <c r="EM102" s="249"/>
      <c r="EN102" s="249"/>
      <c r="EO102" s="250"/>
      <c r="EP102" s="248" t="s">
        <v>197</v>
      </c>
      <c r="EQ102" s="249"/>
      <c r="ER102" s="249"/>
      <c r="ES102" s="249"/>
      <c r="ET102" s="249"/>
      <c r="EU102" s="249"/>
      <c r="EV102" s="249"/>
      <c r="EW102" s="249"/>
      <c r="EX102" s="249"/>
      <c r="EY102" s="249"/>
      <c r="EZ102" s="249"/>
      <c r="FA102" s="249"/>
      <c r="FB102" s="249"/>
      <c r="FC102" s="249"/>
      <c r="FD102" s="249"/>
      <c r="FE102" s="249"/>
      <c r="FF102" s="249"/>
      <c r="FG102" s="249"/>
    </row>
    <row r="103" spans="1:163" s="38" customFormat="1" ht="12" customHeight="1">
      <c r="A103" s="239"/>
      <c r="B103" s="239"/>
      <c r="C103" s="239"/>
      <c r="D103" s="239"/>
      <c r="E103" s="239"/>
      <c r="F103" s="239"/>
      <c r="G103" s="239"/>
      <c r="H103" s="239"/>
      <c r="I103" s="239"/>
      <c r="J103" s="240"/>
      <c r="K103" s="235" t="s">
        <v>72</v>
      </c>
      <c r="L103" s="236"/>
      <c r="M103" s="236"/>
      <c r="N103" s="236"/>
      <c r="O103" s="236"/>
      <c r="P103" s="236"/>
      <c r="Q103" s="236"/>
      <c r="R103" s="236"/>
      <c r="S103" s="236"/>
      <c r="T103" s="236"/>
      <c r="U103" s="237"/>
      <c r="V103" s="235" t="s">
        <v>72</v>
      </c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7"/>
      <c r="AG103" s="235" t="s">
        <v>72</v>
      </c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7"/>
      <c r="AR103" s="235" t="s">
        <v>72</v>
      </c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7"/>
      <c r="BC103" s="235" t="s">
        <v>72</v>
      </c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7"/>
      <c r="BN103" s="235" t="s">
        <v>63</v>
      </c>
      <c r="BO103" s="236"/>
      <c r="BP103" s="236"/>
      <c r="BQ103" s="236"/>
      <c r="BR103" s="236"/>
      <c r="BS103" s="236"/>
      <c r="BT103" s="236"/>
      <c r="BU103" s="236"/>
      <c r="BV103" s="236"/>
      <c r="BW103" s="237"/>
      <c r="BX103" s="195" t="s">
        <v>46</v>
      </c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245">
        <v>20</v>
      </c>
      <c r="CO103" s="246"/>
      <c r="CP103" s="246"/>
      <c r="CQ103" s="244" t="s">
        <v>78</v>
      </c>
      <c r="CR103" s="244"/>
      <c r="CS103" s="228" t="s">
        <v>20</v>
      </c>
      <c r="CT103" s="228"/>
      <c r="CU103" s="228"/>
      <c r="CV103" s="229"/>
      <c r="CW103" s="245">
        <v>20</v>
      </c>
      <c r="CX103" s="246"/>
      <c r="CY103" s="246"/>
      <c r="CZ103" s="244" t="s">
        <v>79</v>
      </c>
      <c r="DA103" s="244"/>
      <c r="DB103" s="228" t="s">
        <v>20</v>
      </c>
      <c r="DC103" s="228"/>
      <c r="DD103" s="228"/>
      <c r="DE103" s="229"/>
      <c r="DF103" s="245">
        <v>20</v>
      </c>
      <c r="DG103" s="246"/>
      <c r="DH103" s="246"/>
      <c r="DI103" s="244" t="s">
        <v>80</v>
      </c>
      <c r="DJ103" s="244"/>
      <c r="DK103" s="228" t="s">
        <v>20</v>
      </c>
      <c r="DL103" s="228"/>
      <c r="DM103" s="228"/>
      <c r="DN103" s="229"/>
      <c r="DO103" s="245">
        <v>20</v>
      </c>
      <c r="DP103" s="246"/>
      <c r="DQ103" s="246"/>
      <c r="DR103" s="244" t="s">
        <v>78</v>
      </c>
      <c r="DS103" s="244"/>
      <c r="DT103" s="228" t="s">
        <v>20</v>
      </c>
      <c r="DU103" s="228"/>
      <c r="DV103" s="228"/>
      <c r="DW103" s="229"/>
      <c r="DX103" s="245">
        <v>20</v>
      </c>
      <c r="DY103" s="246"/>
      <c r="DZ103" s="246"/>
      <c r="EA103" s="244" t="s">
        <v>79</v>
      </c>
      <c r="EB103" s="244"/>
      <c r="EC103" s="228" t="s">
        <v>20</v>
      </c>
      <c r="ED103" s="228"/>
      <c r="EE103" s="228"/>
      <c r="EF103" s="229"/>
      <c r="EG103" s="245">
        <v>20</v>
      </c>
      <c r="EH103" s="246"/>
      <c r="EI103" s="246"/>
      <c r="EJ103" s="244" t="s">
        <v>80</v>
      </c>
      <c r="EK103" s="244"/>
      <c r="EL103" s="228" t="s">
        <v>20</v>
      </c>
      <c r="EM103" s="228"/>
      <c r="EN103" s="228"/>
      <c r="EO103" s="229"/>
      <c r="EP103" s="230" t="s">
        <v>64</v>
      </c>
      <c r="EQ103" s="231"/>
      <c r="ER103" s="231"/>
      <c r="ES103" s="231"/>
      <c r="ET103" s="231"/>
      <c r="EU103" s="231"/>
      <c r="EV103" s="231"/>
      <c r="EW103" s="231"/>
      <c r="EX103" s="247"/>
      <c r="EY103" s="230" t="s">
        <v>73</v>
      </c>
      <c r="EZ103" s="231"/>
      <c r="FA103" s="231"/>
      <c r="FB103" s="231"/>
      <c r="FC103" s="231"/>
      <c r="FD103" s="231"/>
      <c r="FE103" s="231"/>
      <c r="FF103" s="231"/>
      <c r="FG103" s="231"/>
    </row>
    <row r="104" spans="1:163" s="38" customFormat="1" ht="9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40"/>
      <c r="K104" s="238"/>
      <c r="L104" s="239"/>
      <c r="M104" s="239"/>
      <c r="N104" s="239"/>
      <c r="O104" s="239"/>
      <c r="P104" s="239"/>
      <c r="Q104" s="239"/>
      <c r="R104" s="239"/>
      <c r="S104" s="239"/>
      <c r="T104" s="239"/>
      <c r="U104" s="240"/>
      <c r="V104" s="238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40"/>
      <c r="AG104" s="238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40"/>
      <c r="AR104" s="238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40"/>
      <c r="BC104" s="238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40"/>
      <c r="BN104" s="238"/>
      <c r="BO104" s="239"/>
      <c r="BP104" s="239"/>
      <c r="BQ104" s="239"/>
      <c r="BR104" s="239"/>
      <c r="BS104" s="239"/>
      <c r="BT104" s="239"/>
      <c r="BU104" s="239"/>
      <c r="BV104" s="239"/>
      <c r="BW104" s="240"/>
      <c r="BX104" s="232" t="s">
        <v>61</v>
      </c>
      <c r="BY104" s="233"/>
      <c r="BZ104" s="233"/>
      <c r="CA104" s="233"/>
      <c r="CB104" s="233"/>
      <c r="CC104" s="233"/>
      <c r="CD104" s="233"/>
      <c r="CE104" s="233"/>
      <c r="CF104" s="234"/>
      <c r="CG104" s="232" t="s">
        <v>62</v>
      </c>
      <c r="CH104" s="233"/>
      <c r="CI104" s="233"/>
      <c r="CJ104" s="233"/>
      <c r="CK104" s="233"/>
      <c r="CL104" s="233"/>
      <c r="CM104" s="233"/>
      <c r="CN104" s="222" t="s">
        <v>47</v>
      </c>
      <c r="CO104" s="223"/>
      <c r="CP104" s="223"/>
      <c r="CQ104" s="223"/>
      <c r="CR104" s="223"/>
      <c r="CS104" s="223"/>
      <c r="CT104" s="223"/>
      <c r="CU104" s="223"/>
      <c r="CV104" s="224"/>
      <c r="CW104" s="222" t="s">
        <v>22</v>
      </c>
      <c r="CX104" s="223"/>
      <c r="CY104" s="223"/>
      <c r="CZ104" s="223"/>
      <c r="DA104" s="223"/>
      <c r="DB104" s="223"/>
      <c r="DC104" s="223"/>
      <c r="DD104" s="223"/>
      <c r="DE104" s="224"/>
      <c r="DF104" s="222" t="s">
        <v>23</v>
      </c>
      <c r="DG104" s="223"/>
      <c r="DH104" s="223"/>
      <c r="DI104" s="223"/>
      <c r="DJ104" s="223"/>
      <c r="DK104" s="223"/>
      <c r="DL104" s="223"/>
      <c r="DM104" s="223"/>
      <c r="DN104" s="224"/>
      <c r="DO104" s="222" t="s">
        <v>47</v>
      </c>
      <c r="DP104" s="223"/>
      <c r="DQ104" s="223"/>
      <c r="DR104" s="223"/>
      <c r="DS104" s="223"/>
      <c r="DT104" s="223"/>
      <c r="DU104" s="223"/>
      <c r="DV104" s="223"/>
      <c r="DW104" s="224"/>
      <c r="DX104" s="222" t="s">
        <v>22</v>
      </c>
      <c r="DY104" s="223"/>
      <c r="DZ104" s="223"/>
      <c r="EA104" s="223"/>
      <c r="EB104" s="223"/>
      <c r="EC104" s="223"/>
      <c r="ED104" s="223"/>
      <c r="EE104" s="223"/>
      <c r="EF104" s="224"/>
      <c r="EG104" s="222" t="s">
        <v>23</v>
      </c>
      <c r="EH104" s="223"/>
      <c r="EI104" s="223"/>
      <c r="EJ104" s="223"/>
      <c r="EK104" s="223"/>
      <c r="EL104" s="223"/>
      <c r="EM104" s="223"/>
      <c r="EN104" s="223"/>
      <c r="EO104" s="224"/>
      <c r="EP104" s="222"/>
      <c r="EQ104" s="223"/>
      <c r="ER104" s="223"/>
      <c r="ES104" s="223"/>
      <c r="ET104" s="223"/>
      <c r="EU104" s="223"/>
      <c r="EV104" s="223"/>
      <c r="EW104" s="223"/>
      <c r="EX104" s="224"/>
      <c r="EY104" s="222"/>
      <c r="EZ104" s="223"/>
      <c r="FA104" s="223"/>
      <c r="FB104" s="223"/>
      <c r="FC104" s="223"/>
      <c r="FD104" s="223"/>
      <c r="FE104" s="223"/>
      <c r="FF104" s="223"/>
      <c r="FG104" s="223"/>
    </row>
    <row r="105" spans="1:163" s="38" customFormat="1" ht="24" customHeight="1">
      <c r="A105" s="242"/>
      <c r="B105" s="242"/>
      <c r="C105" s="242"/>
      <c r="D105" s="242"/>
      <c r="E105" s="242"/>
      <c r="F105" s="242"/>
      <c r="G105" s="242"/>
      <c r="H105" s="242"/>
      <c r="I105" s="242"/>
      <c r="J105" s="243"/>
      <c r="K105" s="241"/>
      <c r="L105" s="242"/>
      <c r="M105" s="242"/>
      <c r="N105" s="242"/>
      <c r="O105" s="242"/>
      <c r="P105" s="242"/>
      <c r="Q105" s="242"/>
      <c r="R105" s="242"/>
      <c r="S105" s="242"/>
      <c r="T105" s="242"/>
      <c r="U105" s="243"/>
      <c r="V105" s="241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3"/>
      <c r="AG105" s="241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3"/>
      <c r="AR105" s="241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3"/>
      <c r="BC105" s="241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3"/>
      <c r="BN105" s="241"/>
      <c r="BO105" s="242"/>
      <c r="BP105" s="242"/>
      <c r="BQ105" s="242"/>
      <c r="BR105" s="242"/>
      <c r="BS105" s="242"/>
      <c r="BT105" s="242"/>
      <c r="BU105" s="242"/>
      <c r="BV105" s="242"/>
      <c r="BW105" s="243"/>
      <c r="BX105" s="198"/>
      <c r="BY105" s="199"/>
      <c r="BZ105" s="199"/>
      <c r="CA105" s="199"/>
      <c r="CB105" s="199"/>
      <c r="CC105" s="199"/>
      <c r="CD105" s="199"/>
      <c r="CE105" s="199"/>
      <c r="CF105" s="200"/>
      <c r="CG105" s="198"/>
      <c r="CH105" s="199"/>
      <c r="CI105" s="199"/>
      <c r="CJ105" s="199"/>
      <c r="CK105" s="199"/>
      <c r="CL105" s="199"/>
      <c r="CM105" s="199"/>
      <c r="CN105" s="225"/>
      <c r="CO105" s="226"/>
      <c r="CP105" s="226"/>
      <c r="CQ105" s="226"/>
      <c r="CR105" s="226"/>
      <c r="CS105" s="226"/>
      <c r="CT105" s="226"/>
      <c r="CU105" s="226"/>
      <c r="CV105" s="227"/>
      <c r="CW105" s="225"/>
      <c r="CX105" s="226"/>
      <c r="CY105" s="226"/>
      <c r="CZ105" s="226"/>
      <c r="DA105" s="226"/>
      <c r="DB105" s="226"/>
      <c r="DC105" s="226"/>
      <c r="DD105" s="226"/>
      <c r="DE105" s="227"/>
      <c r="DF105" s="225"/>
      <c r="DG105" s="226"/>
      <c r="DH105" s="226"/>
      <c r="DI105" s="226"/>
      <c r="DJ105" s="226"/>
      <c r="DK105" s="226"/>
      <c r="DL105" s="226"/>
      <c r="DM105" s="226"/>
      <c r="DN105" s="227"/>
      <c r="DO105" s="225"/>
      <c r="DP105" s="226"/>
      <c r="DQ105" s="226"/>
      <c r="DR105" s="226"/>
      <c r="DS105" s="226"/>
      <c r="DT105" s="226"/>
      <c r="DU105" s="226"/>
      <c r="DV105" s="226"/>
      <c r="DW105" s="227"/>
      <c r="DX105" s="225"/>
      <c r="DY105" s="226"/>
      <c r="DZ105" s="226"/>
      <c r="EA105" s="226"/>
      <c r="EB105" s="226"/>
      <c r="EC105" s="226"/>
      <c r="ED105" s="226"/>
      <c r="EE105" s="226"/>
      <c r="EF105" s="227"/>
      <c r="EG105" s="225"/>
      <c r="EH105" s="226"/>
      <c r="EI105" s="226"/>
      <c r="EJ105" s="226"/>
      <c r="EK105" s="226"/>
      <c r="EL105" s="226"/>
      <c r="EM105" s="226"/>
      <c r="EN105" s="226"/>
      <c r="EO105" s="227"/>
      <c r="EP105" s="225"/>
      <c r="EQ105" s="226"/>
      <c r="ER105" s="226"/>
      <c r="ES105" s="226"/>
      <c r="ET105" s="226"/>
      <c r="EU105" s="226"/>
      <c r="EV105" s="226"/>
      <c r="EW105" s="226"/>
      <c r="EX105" s="227"/>
      <c r="EY105" s="225"/>
      <c r="EZ105" s="226"/>
      <c r="FA105" s="226"/>
      <c r="FB105" s="226"/>
      <c r="FC105" s="226"/>
      <c r="FD105" s="226"/>
      <c r="FE105" s="226"/>
      <c r="FF105" s="226"/>
      <c r="FG105" s="226"/>
    </row>
    <row r="106" spans="1:163" s="39" customFormat="1" ht="10.5" customHeight="1">
      <c r="A106" s="213">
        <v>1</v>
      </c>
      <c r="B106" s="213"/>
      <c r="C106" s="213"/>
      <c r="D106" s="213"/>
      <c r="E106" s="213"/>
      <c r="F106" s="213"/>
      <c r="G106" s="213"/>
      <c r="H106" s="213"/>
      <c r="I106" s="213"/>
      <c r="J106" s="214"/>
      <c r="K106" s="212">
        <v>2</v>
      </c>
      <c r="L106" s="213"/>
      <c r="M106" s="213"/>
      <c r="N106" s="213"/>
      <c r="O106" s="213"/>
      <c r="P106" s="213"/>
      <c r="Q106" s="213"/>
      <c r="R106" s="213"/>
      <c r="S106" s="213"/>
      <c r="T106" s="213"/>
      <c r="U106" s="214"/>
      <c r="V106" s="212">
        <v>3</v>
      </c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4"/>
      <c r="AG106" s="212">
        <v>4</v>
      </c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4"/>
      <c r="AR106" s="212">
        <v>5</v>
      </c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4"/>
      <c r="BC106" s="212">
        <v>6</v>
      </c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4"/>
      <c r="BN106" s="212">
        <v>7</v>
      </c>
      <c r="BO106" s="213"/>
      <c r="BP106" s="213"/>
      <c r="BQ106" s="213"/>
      <c r="BR106" s="213"/>
      <c r="BS106" s="213"/>
      <c r="BT106" s="213"/>
      <c r="BU106" s="213"/>
      <c r="BV106" s="213"/>
      <c r="BW106" s="214"/>
      <c r="BX106" s="212">
        <v>8</v>
      </c>
      <c r="BY106" s="213"/>
      <c r="BZ106" s="213"/>
      <c r="CA106" s="213"/>
      <c r="CB106" s="213"/>
      <c r="CC106" s="213"/>
      <c r="CD106" s="213"/>
      <c r="CE106" s="213"/>
      <c r="CF106" s="214"/>
      <c r="CG106" s="212">
        <v>9</v>
      </c>
      <c r="CH106" s="213"/>
      <c r="CI106" s="213"/>
      <c r="CJ106" s="213"/>
      <c r="CK106" s="213"/>
      <c r="CL106" s="213"/>
      <c r="CM106" s="213"/>
      <c r="CN106" s="212">
        <v>10</v>
      </c>
      <c r="CO106" s="213"/>
      <c r="CP106" s="213"/>
      <c r="CQ106" s="213"/>
      <c r="CR106" s="213"/>
      <c r="CS106" s="213"/>
      <c r="CT106" s="213"/>
      <c r="CU106" s="213"/>
      <c r="CV106" s="214"/>
      <c r="CW106" s="212">
        <v>11</v>
      </c>
      <c r="CX106" s="213"/>
      <c r="CY106" s="213"/>
      <c r="CZ106" s="213"/>
      <c r="DA106" s="213"/>
      <c r="DB106" s="213"/>
      <c r="DC106" s="213"/>
      <c r="DD106" s="213"/>
      <c r="DE106" s="214"/>
      <c r="DF106" s="212">
        <v>12</v>
      </c>
      <c r="DG106" s="213"/>
      <c r="DH106" s="213"/>
      <c r="DI106" s="213"/>
      <c r="DJ106" s="213"/>
      <c r="DK106" s="213"/>
      <c r="DL106" s="213"/>
      <c r="DM106" s="213"/>
      <c r="DN106" s="214"/>
      <c r="DO106" s="212">
        <v>13</v>
      </c>
      <c r="DP106" s="213"/>
      <c r="DQ106" s="213"/>
      <c r="DR106" s="213"/>
      <c r="DS106" s="213"/>
      <c r="DT106" s="213"/>
      <c r="DU106" s="213"/>
      <c r="DV106" s="213"/>
      <c r="DW106" s="214"/>
      <c r="DX106" s="212">
        <v>14</v>
      </c>
      <c r="DY106" s="213"/>
      <c r="DZ106" s="213"/>
      <c r="EA106" s="213"/>
      <c r="EB106" s="213"/>
      <c r="EC106" s="213"/>
      <c r="ED106" s="213"/>
      <c r="EE106" s="213"/>
      <c r="EF106" s="214"/>
      <c r="EG106" s="212">
        <v>15</v>
      </c>
      <c r="EH106" s="213"/>
      <c r="EI106" s="213"/>
      <c r="EJ106" s="213"/>
      <c r="EK106" s="213"/>
      <c r="EL106" s="213"/>
      <c r="EM106" s="213"/>
      <c r="EN106" s="213"/>
      <c r="EO106" s="214"/>
      <c r="EP106" s="215">
        <v>16</v>
      </c>
      <c r="EQ106" s="216"/>
      <c r="ER106" s="216"/>
      <c r="ES106" s="216"/>
      <c r="ET106" s="216"/>
      <c r="EU106" s="216"/>
      <c r="EV106" s="216"/>
      <c r="EW106" s="216"/>
      <c r="EX106" s="216"/>
      <c r="EY106" s="215">
        <v>17</v>
      </c>
      <c r="EZ106" s="216"/>
      <c r="FA106" s="216"/>
      <c r="FB106" s="216"/>
      <c r="FC106" s="216"/>
      <c r="FD106" s="216"/>
      <c r="FE106" s="216"/>
      <c r="FF106" s="216"/>
      <c r="FG106" s="216"/>
    </row>
    <row r="107" spans="1:163" s="38" customFormat="1" ht="45.75" customHeight="1">
      <c r="A107" s="217" t="s">
        <v>107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195" t="s">
        <v>108</v>
      </c>
      <c r="L107" s="196"/>
      <c r="M107" s="196"/>
      <c r="N107" s="196"/>
      <c r="O107" s="196"/>
      <c r="P107" s="196"/>
      <c r="Q107" s="196"/>
      <c r="R107" s="196"/>
      <c r="S107" s="196"/>
      <c r="T107" s="196"/>
      <c r="U107" s="197"/>
      <c r="V107" s="195" t="s">
        <v>86</v>
      </c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7"/>
      <c r="AG107" s="195" t="s">
        <v>86</v>
      </c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7"/>
      <c r="AR107" s="195" t="s">
        <v>85</v>
      </c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7"/>
      <c r="BC107" s="195">
        <v>14</v>
      </c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7"/>
      <c r="BN107" s="195" t="s">
        <v>109</v>
      </c>
      <c r="BO107" s="196"/>
      <c r="BP107" s="196"/>
      <c r="BQ107" s="196"/>
      <c r="BR107" s="196"/>
      <c r="BS107" s="196"/>
      <c r="BT107" s="196"/>
      <c r="BU107" s="196"/>
      <c r="BV107" s="196"/>
      <c r="BW107" s="197"/>
      <c r="BX107" s="195" t="s">
        <v>104</v>
      </c>
      <c r="BY107" s="196"/>
      <c r="BZ107" s="196"/>
      <c r="CA107" s="196"/>
      <c r="CB107" s="196"/>
      <c r="CC107" s="196"/>
      <c r="CD107" s="196"/>
      <c r="CE107" s="196"/>
      <c r="CF107" s="197"/>
      <c r="CG107" s="201" t="s">
        <v>103</v>
      </c>
      <c r="CH107" s="202"/>
      <c r="CI107" s="202"/>
      <c r="CJ107" s="202"/>
      <c r="CK107" s="202"/>
      <c r="CL107" s="202"/>
      <c r="CM107" s="202"/>
      <c r="CN107" s="203">
        <v>38</v>
      </c>
      <c r="CO107" s="204"/>
      <c r="CP107" s="204"/>
      <c r="CQ107" s="204"/>
      <c r="CR107" s="204"/>
      <c r="CS107" s="204"/>
      <c r="CT107" s="204"/>
      <c r="CU107" s="204"/>
      <c r="CV107" s="205"/>
      <c r="CW107" s="219">
        <v>39</v>
      </c>
      <c r="CX107" s="220"/>
      <c r="CY107" s="220"/>
      <c r="CZ107" s="220"/>
      <c r="DA107" s="220"/>
      <c r="DB107" s="220"/>
      <c r="DC107" s="220"/>
      <c r="DD107" s="220"/>
      <c r="DE107" s="221"/>
      <c r="DF107" s="206">
        <v>40</v>
      </c>
      <c r="DG107" s="207"/>
      <c r="DH107" s="207"/>
      <c r="DI107" s="207"/>
      <c r="DJ107" s="207"/>
      <c r="DK107" s="207"/>
      <c r="DL107" s="207"/>
      <c r="DM107" s="207"/>
      <c r="DN107" s="208"/>
      <c r="DO107" s="203" t="s">
        <v>86</v>
      </c>
      <c r="DP107" s="204"/>
      <c r="DQ107" s="204"/>
      <c r="DR107" s="204"/>
      <c r="DS107" s="204"/>
      <c r="DT107" s="204"/>
      <c r="DU107" s="204"/>
      <c r="DV107" s="204"/>
      <c r="DW107" s="205"/>
      <c r="DX107" s="203" t="s">
        <v>86</v>
      </c>
      <c r="DY107" s="204"/>
      <c r="DZ107" s="204"/>
      <c r="EA107" s="204"/>
      <c r="EB107" s="204"/>
      <c r="EC107" s="204"/>
      <c r="ED107" s="204"/>
      <c r="EE107" s="204"/>
      <c r="EF107" s="205"/>
      <c r="EG107" s="203" t="s">
        <v>86</v>
      </c>
      <c r="EH107" s="204"/>
      <c r="EI107" s="204"/>
      <c r="EJ107" s="204"/>
      <c r="EK107" s="204"/>
      <c r="EL107" s="204"/>
      <c r="EM107" s="204"/>
      <c r="EN107" s="204"/>
      <c r="EO107" s="205"/>
      <c r="EP107" s="188"/>
      <c r="EQ107" s="189"/>
      <c r="ER107" s="189"/>
      <c r="ES107" s="189"/>
      <c r="ET107" s="189"/>
      <c r="EU107" s="189"/>
      <c r="EV107" s="189"/>
      <c r="EW107" s="189"/>
      <c r="EX107" s="189"/>
      <c r="EY107" s="188"/>
      <c r="EZ107" s="189"/>
      <c r="FA107" s="189"/>
      <c r="FB107" s="189"/>
      <c r="FC107" s="189"/>
      <c r="FD107" s="189"/>
      <c r="FE107" s="189"/>
      <c r="FF107" s="189"/>
      <c r="FG107" s="189"/>
    </row>
    <row r="108" spans="1:163" s="38" customFormat="1" ht="32.25" customHeight="1">
      <c r="A108" s="190"/>
      <c r="B108" s="190"/>
      <c r="C108" s="190"/>
      <c r="D108" s="190"/>
      <c r="E108" s="190"/>
      <c r="F108" s="190"/>
      <c r="G108" s="190"/>
      <c r="H108" s="190"/>
      <c r="I108" s="190"/>
      <c r="J108" s="191"/>
      <c r="K108" s="192"/>
      <c r="L108" s="193"/>
      <c r="M108" s="193"/>
      <c r="N108" s="193"/>
      <c r="O108" s="193"/>
      <c r="P108" s="193"/>
      <c r="Q108" s="193"/>
      <c r="R108" s="193"/>
      <c r="S108" s="193"/>
      <c r="T108" s="193"/>
      <c r="U108" s="194"/>
      <c r="V108" s="192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4"/>
      <c r="AG108" s="192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4"/>
      <c r="AR108" s="192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4"/>
      <c r="BC108" s="195">
        <v>172</v>
      </c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7"/>
      <c r="BN108" s="198" t="s">
        <v>188</v>
      </c>
      <c r="BO108" s="199"/>
      <c r="BP108" s="199"/>
      <c r="BQ108" s="199"/>
      <c r="BR108" s="199"/>
      <c r="BS108" s="199"/>
      <c r="BT108" s="199"/>
      <c r="BU108" s="199"/>
      <c r="BV108" s="199"/>
      <c r="BW108" s="200"/>
      <c r="BX108" s="195" t="s">
        <v>189</v>
      </c>
      <c r="BY108" s="196"/>
      <c r="BZ108" s="196"/>
      <c r="CA108" s="196"/>
      <c r="CB108" s="196"/>
      <c r="CC108" s="196"/>
      <c r="CD108" s="196"/>
      <c r="CE108" s="196"/>
      <c r="CF108" s="197"/>
      <c r="CG108" s="201" t="s">
        <v>97</v>
      </c>
      <c r="CH108" s="202"/>
      <c r="CI108" s="202"/>
      <c r="CJ108" s="202"/>
      <c r="CK108" s="202"/>
      <c r="CL108" s="202"/>
      <c r="CM108" s="202"/>
      <c r="CN108" s="203">
        <v>441</v>
      </c>
      <c r="CO108" s="204"/>
      <c r="CP108" s="204"/>
      <c r="CQ108" s="204"/>
      <c r="CR108" s="204"/>
      <c r="CS108" s="204"/>
      <c r="CT108" s="204"/>
      <c r="CU108" s="204"/>
      <c r="CV108" s="205"/>
      <c r="CW108" s="206">
        <f>CN108*101%</f>
        <v>445.41</v>
      </c>
      <c r="CX108" s="207"/>
      <c r="CY108" s="207"/>
      <c r="CZ108" s="207"/>
      <c r="DA108" s="207"/>
      <c r="DB108" s="207"/>
      <c r="DC108" s="207"/>
      <c r="DD108" s="207"/>
      <c r="DE108" s="208"/>
      <c r="DF108" s="206">
        <v>449</v>
      </c>
      <c r="DG108" s="207"/>
      <c r="DH108" s="207"/>
      <c r="DI108" s="207"/>
      <c r="DJ108" s="207"/>
      <c r="DK108" s="207"/>
      <c r="DL108" s="207"/>
      <c r="DM108" s="207"/>
      <c r="DN108" s="208"/>
      <c r="DO108" s="209"/>
      <c r="DP108" s="210"/>
      <c r="DQ108" s="210"/>
      <c r="DR108" s="210"/>
      <c r="DS108" s="210"/>
      <c r="DT108" s="210"/>
      <c r="DU108" s="210"/>
      <c r="DV108" s="210"/>
      <c r="DW108" s="211"/>
      <c r="DX108" s="209"/>
      <c r="DY108" s="210"/>
      <c r="DZ108" s="210"/>
      <c r="EA108" s="210"/>
      <c r="EB108" s="210"/>
      <c r="EC108" s="210"/>
      <c r="ED108" s="210"/>
      <c r="EE108" s="210"/>
      <c r="EF108" s="211"/>
      <c r="EG108" s="209"/>
      <c r="EH108" s="210"/>
      <c r="EI108" s="210"/>
      <c r="EJ108" s="210"/>
      <c r="EK108" s="210"/>
      <c r="EL108" s="210"/>
      <c r="EM108" s="210"/>
      <c r="EN108" s="210"/>
      <c r="EO108" s="211"/>
      <c r="EP108" s="188"/>
      <c r="EQ108" s="189"/>
      <c r="ER108" s="189"/>
      <c r="ES108" s="189"/>
      <c r="ET108" s="189"/>
      <c r="EU108" s="189"/>
      <c r="EV108" s="189"/>
      <c r="EW108" s="189"/>
      <c r="EX108" s="189"/>
      <c r="EY108" s="188"/>
      <c r="EZ108" s="189"/>
      <c r="FA108" s="189"/>
      <c r="FB108" s="189"/>
      <c r="FC108" s="189"/>
      <c r="FD108" s="189"/>
      <c r="FE108" s="189"/>
      <c r="FF108" s="189"/>
      <c r="FG108" s="189"/>
    </row>
    <row r="109" s="8" customFormat="1" ht="12.75"/>
    <row r="110" s="7" customFormat="1" ht="15.75">
      <c r="A110" s="7" t="s">
        <v>74</v>
      </c>
    </row>
    <row r="111" s="8" customFormat="1" ht="12.75"/>
    <row r="112" spans="1:163" ht="15">
      <c r="A112" s="187" t="s">
        <v>32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87"/>
      <c r="CP112" s="187"/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7"/>
      <c r="DE112" s="187"/>
      <c r="DF112" s="187"/>
      <c r="DG112" s="187"/>
      <c r="DH112" s="187"/>
      <c r="DI112" s="187"/>
      <c r="DJ112" s="187"/>
      <c r="DK112" s="187"/>
      <c r="DL112" s="187"/>
      <c r="DM112" s="187"/>
      <c r="DN112" s="187"/>
      <c r="DO112" s="187"/>
      <c r="DP112" s="187"/>
      <c r="DQ112" s="187"/>
      <c r="DR112" s="187"/>
      <c r="DS112" s="187"/>
      <c r="DT112" s="187"/>
      <c r="DU112" s="187"/>
      <c r="DV112" s="187"/>
      <c r="DW112" s="187"/>
      <c r="DX112" s="187"/>
      <c r="DY112" s="187"/>
      <c r="DZ112" s="187"/>
      <c r="EA112" s="187"/>
      <c r="EB112" s="187"/>
      <c r="EC112" s="187"/>
      <c r="ED112" s="187"/>
      <c r="EE112" s="187"/>
      <c r="EF112" s="187"/>
      <c r="EG112" s="187"/>
      <c r="EH112" s="187"/>
      <c r="EI112" s="187"/>
      <c r="EJ112" s="187"/>
      <c r="EK112" s="187"/>
      <c r="EL112" s="187"/>
      <c r="EM112" s="187"/>
      <c r="EN112" s="187"/>
      <c r="EO112" s="187"/>
      <c r="EP112" s="187"/>
      <c r="EQ112" s="187"/>
      <c r="ER112" s="187"/>
      <c r="ES112" s="187"/>
      <c r="ET112" s="187"/>
      <c r="EU112" s="187"/>
      <c r="EV112" s="187"/>
      <c r="EW112" s="187"/>
      <c r="EX112" s="187"/>
      <c r="EY112" s="187"/>
      <c r="EZ112" s="187"/>
      <c r="FA112" s="187"/>
      <c r="FB112" s="187"/>
      <c r="FC112" s="187"/>
      <c r="FD112" s="187"/>
      <c r="FE112" s="187"/>
      <c r="FF112" s="187"/>
      <c r="FG112" s="187"/>
    </row>
    <row r="113" spans="1:163" s="43" customFormat="1" ht="15" customHeight="1">
      <c r="A113" s="178" t="s">
        <v>25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5"/>
      <c r="AE113" s="177" t="s">
        <v>26</v>
      </c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5"/>
      <c r="BJ113" s="177" t="s">
        <v>27</v>
      </c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5"/>
      <c r="CH113" s="177" t="s">
        <v>28</v>
      </c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5"/>
      <c r="DF113" s="177" t="s">
        <v>29</v>
      </c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8"/>
    </row>
    <row r="114" spans="1:163" s="44" customFormat="1" ht="15">
      <c r="A114" s="182">
        <v>1</v>
      </c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3"/>
      <c r="AE114" s="181">
        <v>2</v>
      </c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3"/>
      <c r="BJ114" s="184" t="s">
        <v>30</v>
      </c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  <c r="BV114" s="185"/>
      <c r="BW114" s="185"/>
      <c r="BX114" s="185"/>
      <c r="BY114" s="185"/>
      <c r="BZ114" s="185"/>
      <c r="CA114" s="185"/>
      <c r="CB114" s="185"/>
      <c r="CC114" s="185"/>
      <c r="CD114" s="185"/>
      <c r="CE114" s="185"/>
      <c r="CF114" s="185"/>
      <c r="CG114" s="186"/>
      <c r="CH114" s="184" t="s">
        <v>31</v>
      </c>
      <c r="CI114" s="185"/>
      <c r="CJ114" s="185"/>
      <c r="CK114" s="185"/>
      <c r="CL114" s="185"/>
      <c r="CM114" s="185"/>
      <c r="CN114" s="185"/>
      <c r="CO114" s="185"/>
      <c r="CP114" s="185"/>
      <c r="CQ114" s="185"/>
      <c r="CR114" s="185"/>
      <c r="CS114" s="185"/>
      <c r="CT114" s="185"/>
      <c r="CU114" s="185"/>
      <c r="CV114" s="185"/>
      <c r="CW114" s="185"/>
      <c r="CX114" s="185"/>
      <c r="CY114" s="185"/>
      <c r="CZ114" s="185"/>
      <c r="DA114" s="185"/>
      <c r="DB114" s="185"/>
      <c r="DC114" s="185"/>
      <c r="DD114" s="185"/>
      <c r="DE114" s="186"/>
      <c r="DF114" s="181">
        <v>5</v>
      </c>
      <c r="DG114" s="182"/>
      <c r="DH114" s="182"/>
      <c r="DI114" s="182"/>
      <c r="DJ114" s="182"/>
      <c r="DK114" s="182"/>
      <c r="DL114" s="182"/>
      <c r="DM114" s="182"/>
      <c r="DN114" s="182"/>
      <c r="DO114" s="182"/>
      <c r="DP114" s="182"/>
      <c r="DQ114" s="182"/>
      <c r="DR114" s="182"/>
      <c r="DS114" s="182"/>
      <c r="DT114" s="182"/>
      <c r="DU114" s="182"/>
      <c r="DV114" s="182"/>
      <c r="DW114" s="182"/>
      <c r="DX114" s="182"/>
      <c r="DY114" s="182"/>
      <c r="DZ114" s="182"/>
      <c r="EA114" s="182"/>
      <c r="EB114" s="182"/>
      <c r="EC114" s="182"/>
      <c r="ED114" s="182"/>
      <c r="EE114" s="182"/>
      <c r="EF114" s="182"/>
      <c r="EG114" s="182"/>
      <c r="EH114" s="182"/>
      <c r="EI114" s="182"/>
      <c r="EJ114" s="182"/>
      <c r="EK114" s="182"/>
      <c r="EL114" s="182"/>
      <c r="EM114" s="182"/>
      <c r="EN114" s="182"/>
      <c r="EO114" s="182"/>
      <c r="EP114" s="182"/>
      <c r="EQ114" s="182"/>
      <c r="ER114" s="182"/>
      <c r="ES114" s="182"/>
      <c r="ET114" s="182"/>
      <c r="EU114" s="182"/>
      <c r="EV114" s="182"/>
      <c r="EW114" s="182"/>
      <c r="EX114" s="182"/>
      <c r="EY114" s="182"/>
      <c r="EZ114" s="182"/>
      <c r="FA114" s="182"/>
      <c r="FB114" s="182"/>
      <c r="FC114" s="182"/>
      <c r="FD114" s="182"/>
      <c r="FE114" s="182"/>
      <c r="FF114" s="182"/>
      <c r="FG114" s="182"/>
    </row>
    <row r="115" spans="1:163" s="43" customFormat="1" ht="15" customHeight="1">
      <c r="A115" s="167" t="s">
        <v>175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8"/>
      <c r="AE115" s="169" t="s">
        <v>176</v>
      </c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1"/>
      <c r="BJ115" s="172" t="s">
        <v>177</v>
      </c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4"/>
      <c r="CH115" s="172" t="s">
        <v>178</v>
      </c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  <c r="CW115" s="173"/>
      <c r="CX115" s="173"/>
      <c r="CY115" s="173"/>
      <c r="CZ115" s="173"/>
      <c r="DA115" s="173"/>
      <c r="DB115" s="173"/>
      <c r="DC115" s="173"/>
      <c r="DD115" s="173"/>
      <c r="DE115" s="174"/>
      <c r="DF115" s="169" t="s">
        <v>179</v>
      </c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</row>
    <row r="116" s="8" customFormat="1" ht="12.75"/>
    <row r="117" s="7" customFormat="1" ht="15.75">
      <c r="A117" s="7" t="s">
        <v>218</v>
      </c>
    </row>
    <row r="118" s="8" customFormat="1" ht="12.75"/>
    <row r="119" spans="1:219" s="7" customFormat="1" ht="30" customHeight="1">
      <c r="A119" s="161" t="s">
        <v>198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79" t="s">
        <v>180</v>
      </c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9"/>
      <c r="EF119" s="179"/>
      <c r="EG119" s="179"/>
      <c r="EH119" s="179"/>
      <c r="EI119" s="179"/>
      <c r="EJ119" s="179"/>
      <c r="EK119" s="179"/>
      <c r="EL119" s="179"/>
      <c r="EM119" s="179"/>
      <c r="EN119" s="179"/>
      <c r="EO119" s="179"/>
      <c r="EP119" s="179"/>
      <c r="EQ119" s="179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  <c r="FF119" s="179"/>
      <c r="FG119" s="179"/>
      <c r="FH119" s="179"/>
      <c r="FI119" s="179"/>
      <c r="FJ119" s="179"/>
      <c r="FK119" s="179"/>
      <c r="FL119" s="179"/>
      <c r="FM119" s="179"/>
      <c r="FN119" s="179"/>
      <c r="FO119" s="179"/>
      <c r="FP119" s="179"/>
      <c r="FQ119" s="179"/>
      <c r="FR119" s="179"/>
      <c r="FS119" s="179"/>
      <c r="FT119" s="179"/>
      <c r="FU119" s="179"/>
      <c r="FV119" s="179"/>
      <c r="FW119" s="179"/>
      <c r="FX119" s="179"/>
      <c r="FY119" s="179"/>
      <c r="FZ119" s="179"/>
      <c r="GA119" s="179"/>
      <c r="GB119" s="179"/>
      <c r="GC119" s="179"/>
      <c r="GD119" s="179"/>
      <c r="GE119" s="179"/>
      <c r="GF119" s="179"/>
      <c r="GG119" s="179"/>
      <c r="GH119" s="179"/>
      <c r="GI119" s="179"/>
      <c r="GJ119" s="179"/>
      <c r="GK119" s="179"/>
      <c r="GL119" s="179"/>
      <c r="GM119" s="179"/>
      <c r="GN119" s="179"/>
      <c r="GO119" s="179"/>
      <c r="GP119" s="179"/>
      <c r="GQ119" s="179"/>
      <c r="GR119" s="179"/>
      <c r="GS119" s="179"/>
      <c r="GT119" s="179"/>
      <c r="GU119" s="179"/>
      <c r="GV119" s="179"/>
      <c r="GW119" s="179"/>
      <c r="GX119" s="179"/>
      <c r="GY119" s="179"/>
      <c r="GZ119" s="179"/>
      <c r="HA119" s="179"/>
      <c r="HB119" s="179"/>
      <c r="HC119" s="179"/>
      <c r="HD119" s="179"/>
      <c r="HE119" s="179"/>
      <c r="HF119" s="179"/>
      <c r="HG119" s="179"/>
      <c r="HH119" s="179"/>
      <c r="HI119" s="179"/>
      <c r="HJ119" s="179"/>
      <c r="HK119" s="179"/>
    </row>
    <row r="120" spans="59:219" ht="13.5" customHeight="1">
      <c r="BG120" s="180" t="s">
        <v>181</v>
      </c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</row>
    <row r="121" spans="41:219" s="8" customFormat="1" ht="15.75"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180" t="s">
        <v>182</v>
      </c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</row>
    <row r="122" spans="1:219" s="7" customFormat="1" ht="15.75" customHeight="1">
      <c r="A122" s="7" t="s">
        <v>49</v>
      </c>
      <c r="BG122" s="180" t="s">
        <v>183</v>
      </c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</row>
    <row r="123" spans="59:219" s="8" customFormat="1" ht="15.75">
      <c r="BG123" s="180" t="s">
        <v>184</v>
      </c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</row>
    <row r="124" spans="1:163" s="43" customFormat="1" ht="15" customHeight="1">
      <c r="A124" s="175" t="s">
        <v>33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7" t="s">
        <v>34</v>
      </c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5"/>
      <c r="DF124" s="176" t="s">
        <v>35</v>
      </c>
      <c r="DG124" s="176"/>
      <c r="DH124" s="176"/>
      <c r="DI124" s="176"/>
      <c r="DJ124" s="176"/>
      <c r="DK124" s="176"/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/>
      <c r="DY124" s="176"/>
      <c r="DZ124" s="176"/>
      <c r="EA124" s="176"/>
      <c r="EB124" s="176"/>
      <c r="EC124" s="176"/>
      <c r="ED124" s="176"/>
      <c r="EE124" s="176"/>
      <c r="EF124" s="176"/>
      <c r="EG124" s="176"/>
      <c r="EH124" s="176"/>
      <c r="EI124" s="176"/>
      <c r="EJ124" s="176"/>
      <c r="EK124" s="176"/>
      <c r="EL124" s="176"/>
      <c r="EM124" s="176"/>
      <c r="EN124" s="176"/>
      <c r="EO124" s="176"/>
      <c r="EP124" s="176"/>
      <c r="EQ124" s="176"/>
      <c r="ER124" s="176"/>
      <c r="ES124" s="176"/>
      <c r="ET124" s="176"/>
      <c r="EU124" s="176"/>
      <c r="EV124" s="176"/>
      <c r="EW124" s="176"/>
      <c r="EX124" s="176"/>
      <c r="EY124" s="176"/>
      <c r="EZ124" s="176"/>
      <c r="FA124" s="176"/>
      <c r="FB124" s="176"/>
      <c r="FC124" s="176"/>
      <c r="FD124" s="176"/>
      <c r="FE124" s="176"/>
      <c r="FF124" s="176"/>
      <c r="FG124" s="177"/>
    </row>
    <row r="125" spans="1:163" s="43" customFormat="1" ht="15">
      <c r="A125" s="183">
        <v>1</v>
      </c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184" t="s">
        <v>36</v>
      </c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5"/>
      <c r="DE125" s="186"/>
      <c r="DF125" s="163">
        <v>3</v>
      </c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4"/>
    </row>
    <row r="126" spans="1:163" s="43" customFormat="1" ht="15.75" customHeight="1" thickBot="1">
      <c r="A126" s="165" t="s">
        <v>186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6"/>
      <c r="BD126" s="266" t="s">
        <v>185</v>
      </c>
      <c r="BE126" s="334"/>
      <c r="BF126" s="334"/>
      <c r="BG126" s="334"/>
      <c r="BH126" s="334"/>
      <c r="BI126" s="334"/>
      <c r="BJ126" s="334"/>
      <c r="BK126" s="334"/>
      <c r="BL126" s="334"/>
      <c r="BM126" s="334"/>
      <c r="BN126" s="334"/>
      <c r="BO126" s="334"/>
      <c r="BP126" s="334"/>
      <c r="BQ126" s="334"/>
      <c r="BR126" s="334"/>
      <c r="BS126" s="334"/>
      <c r="BT126" s="334"/>
      <c r="BU126" s="334"/>
      <c r="BV126" s="334"/>
      <c r="BW126" s="334"/>
      <c r="BX126" s="334"/>
      <c r="BY126" s="334"/>
      <c r="BZ126" s="334"/>
      <c r="CA126" s="334"/>
      <c r="CB126" s="334"/>
      <c r="CC126" s="334"/>
      <c r="CD126" s="334"/>
      <c r="CE126" s="334"/>
      <c r="CF126" s="334"/>
      <c r="CG126" s="334"/>
      <c r="CH126" s="334"/>
      <c r="CI126" s="334"/>
      <c r="CJ126" s="334"/>
      <c r="CK126" s="334"/>
      <c r="CL126" s="334"/>
      <c r="CM126" s="334"/>
      <c r="CN126" s="334"/>
      <c r="CO126" s="334"/>
      <c r="CP126" s="334"/>
      <c r="CQ126" s="334"/>
      <c r="CR126" s="334"/>
      <c r="CS126" s="334"/>
      <c r="CT126" s="334"/>
      <c r="CU126" s="334"/>
      <c r="CV126" s="334"/>
      <c r="CW126" s="334"/>
      <c r="CX126" s="334"/>
      <c r="CY126" s="334"/>
      <c r="CZ126" s="334"/>
      <c r="DA126" s="334"/>
      <c r="DB126" s="334"/>
      <c r="DC126" s="334"/>
      <c r="DD126" s="334"/>
      <c r="DE126" s="335"/>
      <c r="DF126" s="336" t="s">
        <v>187</v>
      </c>
      <c r="DG126" s="337"/>
      <c r="DH126" s="337"/>
      <c r="DI126" s="337"/>
      <c r="DJ126" s="337"/>
      <c r="DK126" s="337"/>
      <c r="DL126" s="337"/>
      <c r="DM126" s="337"/>
      <c r="DN126" s="337"/>
      <c r="DO126" s="337"/>
      <c r="DP126" s="337"/>
      <c r="DQ126" s="337"/>
      <c r="DR126" s="337"/>
      <c r="DS126" s="337"/>
      <c r="DT126" s="337"/>
      <c r="DU126" s="337"/>
      <c r="DV126" s="337"/>
      <c r="DW126" s="337"/>
      <c r="DX126" s="337"/>
      <c r="DY126" s="337"/>
      <c r="DZ126" s="337"/>
      <c r="EA126" s="337"/>
      <c r="EB126" s="337"/>
      <c r="EC126" s="337"/>
      <c r="ED126" s="337"/>
      <c r="EE126" s="337"/>
      <c r="EF126" s="337"/>
      <c r="EG126" s="337"/>
      <c r="EH126" s="337"/>
      <c r="EI126" s="337"/>
      <c r="EJ126" s="337"/>
      <c r="EK126" s="337"/>
      <c r="EL126" s="337"/>
      <c r="EM126" s="337"/>
      <c r="EN126" s="337"/>
      <c r="EO126" s="337"/>
      <c r="EP126" s="337"/>
      <c r="EQ126" s="337"/>
      <c r="ER126" s="337"/>
      <c r="ES126" s="337"/>
      <c r="ET126" s="337"/>
      <c r="EU126" s="337"/>
      <c r="EV126" s="337"/>
      <c r="EW126" s="337"/>
      <c r="EX126" s="337"/>
      <c r="EY126" s="337"/>
      <c r="EZ126" s="337"/>
      <c r="FA126" s="337"/>
      <c r="FB126" s="337"/>
      <c r="FC126" s="337"/>
      <c r="FD126" s="337"/>
      <c r="FE126" s="337"/>
      <c r="FF126" s="337"/>
      <c r="FG126" s="337"/>
    </row>
    <row r="127" spans="1:163" ht="30" customHeight="1">
      <c r="A127" s="128" t="s">
        <v>206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9" t="s">
        <v>81</v>
      </c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L127" s="26"/>
      <c r="DM127" s="130" t="s">
        <v>52</v>
      </c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N127" s="132" t="s">
        <v>166</v>
      </c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4"/>
    </row>
    <row r="128" spans="1:163" ht="12" customHeight="1" thickBo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L128" s="26"/>
      <c r="DM128" s="131"/>
      <c r="DN128" s="131"/>
      <c r="DO128" s="131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N128" s="135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7"/>
    </row>
    <row r="129" spans="1:163" ht="12" customHeight="1">
      <c r="A129" s="161" t="s">
        <v>192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2" t="s">
        <v>82</v>
      </c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EN129" s="19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</row>
    <row r="130" spans="1:111" ht="35.25" customHeight="1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2"/>
      <c r="CJ130" s="262"/>
      <c r="CK130" s="262"/>
      <c r="CL130" s="262"/>
      <c r="CM130" s="262"/>
      <c r="CN130" s="262"/>
      <c r="CO130" s="262"/>
      <c r="CP130" s="262"/>
      <c r="CQ130" s="262"/>
      <c r="CR130" s="262"/>
      <c r="CS130" s="262"/>
      <c r="CT130" s="262"/>
      <c r="CU130" s="262"/>
      <c r="CV130" s="262"/>
      <c r="CW130" s="262"/>
      <c r="CX130" s="262"/>
      <c r="CY130" s="262"/>
      <c r="CZ130" s="262"/>
      <c r="DA130" s="262"/>
      <c r="DB130" s="262"/>
      <c r="DC130" s="262"/>
      <c r="DD130" s="262"/>
      <c r="DE130" s="262"/>
      <c r="DF130" s="262"/>
      <c r="DG130" s="262"/>
    </row>
    <row r="131" spans="1:111" ht="12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</row>
    <row r="132" spans="1:111" ht="12" customHeight="1">
      <c r="A132" s="76" t="s">
        <v>210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</row>
    <row r="133" spans="1:111" ht="12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</row>
    <row r="134" spans="1:111" ht="12" customHeight="1">
      <c r="A134" s="76" t="s">
        <v>221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</row>
    <row r="135" spans="1:163" ht="12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</row>
    <row r="136" spans="1:163" ht="12" customHeight="1">
      <c r="A136" s="144" t="s">
        <v>54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5"/>
      <c r="M136" s="253" t="s">
        <v>70</v>
      </c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5"/>
      <c r="AZ136" s="253" t="s">
        <v>71</v>
      </c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4"/>
      <c r="BT136" s="254"/>
      <c r="BU136" s="254"/>
      <c r="BV136" s="254"/>
      <c r="BW136" s="254"/>
      <c r="BX136" s="254"/>
      <c r="BY136" s="255"/>
      <c r="BZ136" s="143" t="s">
        <v>68</v>
      </c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5"/>
      <c r="DG136" s="253" t="s">
        <v>41</v>
      </c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  <c r="EJ136" s="255"/>
      <c r="EK136" s="253" t="s">
        <v>59</v>
      </c>
      <c r="EL136" s="254"/>
      <c r="EM136" s="254"/>
      <c r="EN136" s="254"/>
      <c r="EO136" s="254"/>
      <c r="EP136" s="254"/>
      <c r="EQ136" s="254"/>
      <c r="ER136" s="254"/>
      <c r="ES136" s="254"/>
      <c r="ET136" s="254"/>
      <c r="EU136" s="254"/>
      <c r="EV136" s="254"/>
      <c r="EW136" s="254"/>
      <c r="EX136" s="254"/>
      <c r="EY136" s="254"/>
      <c r="EZ136" s="254"/>
      <c r="FA136" s="254"/>
      <c r="FB136" s="254"/>
      <c r="FC136" s="254"/>
      <c r="FD136" s="254"/>
      <c r="FE136" s="254"/>
      <c r="FF136" s="254"/>
      <c r="FG136" s="254"/>
    </row>
    <row r="137" spans="1:163" ht="12" customHeight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8"/>
      <c r="M137" s="143" t="s">
        <v>55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5"/>
      <c r="Z137" s="143" t="s">
        <v>55</v>
      </c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5"/>
      <c r="AM137" s="143" t="s">
        <v>55</v>
      </c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5"/>
      <c r="AZ137" s="143" t="s">
        <v>55</v>
      </c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5"/>
      <c r="BM137" s="143" t="s">
        <v>55</v>
      </c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5"/>
      <c r="BZ137" s="143" t="s">
        <v>55</v>
      </c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5"/>
      <c r="CM137" s="97" t="s">
        <v>46</v>
      </c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9"/>
      <c r="DG137" s="139">
        <v>20</v>
      </c>
      <c r="DH137" s="140"/>
      <c r="DI137" s="140"/>
      <c r="DJ137" s="138" t="s">
        <v>78</v>
      </c>
      <c r="DK137" s="138"/>
      <c r="DL137" s="138"/>
      <c r="DM137" s="141" t="s">
        <v>20</v>
      </c>
      <c r="DN137" s="141"/>
      <c r="DO137" s="141"/>
      <c r="DP137" s="142"/>
      <c r="DQ137" s="139">
        <v>20</v>
      </c>
      <c r="DR137" s="140"/>
      <c r="DS137" s="140"/>
      <c r="DT137" s="138" t="s">
        <v>79</v>
      </c>
      <c r="DU137" s="138"/>
      <c r="DV137" s="138"/>
      <c r="DW137" s="141" t="s">
        <v>20</v>
      </c>
      <c r="DX137" s="141"/>
      <c r="DY137" s="141"/>
      <c r="DZ137" s="142"/>
      <c r="EA137" s="139">
        <v>20</v>
      </c>
      <c r="EB137" s="140"/>
      <c r="EC137" s="140"/>
      <c r="ED137" s="138" t="s">
        <v>80</v>
      </c>
      <c r="EE137" s="138"/>
      <c r="EF137" s="138"/>
      <c r="EG137" s="141" t="s">
        <v>20</v>
      </c>
      <c r="EH137" s="141"/>
      <c r="EI137" s="141"/>
      <c r="EJ137" s="142"/>
      <c r="EK137" s="143" t="s">
        <v>53</v>
      </c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5"/>
      <c r="EV137" s="143" t="s">
        <v>76</v>
      </c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</row>
    <row r="138" spans="1:163" ht="12" customHeight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8"/>
      <c r="M138" s="146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8"/>
      <c r="Z138" s="146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8"/>
      <c r="AM138" s="146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8"/>
      <c r="AZ138" s="146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8"/>
      <c r="BM138" s="146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8"/>
      <c r="BZ138" s="146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8"/>
      <c r="CM138" s="120" t="s">
        <v>56</v>
      </c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4"/>
      <c r="CY138" s="120" t="s">
        <v>57</v>
      </c>
      <c r="CZ138" s="123"/>
      <c r="DA138" s="123"/>
      <c r="DB138" s="123"/>
      <c r="DC138" s="123"/>
      <c r="DD138" s="123"/>
      <c r="DE138" s="123"/>
      <c r="DF138" s="124"/>
      <c r="DG138" s="155" t="s">
        <v>21</v>
      </c>
      <c r="DH138" s="156"/>
      <c r="DI138" s="156"/>
      <c r="DJ138" s="156"/>
      <c r="DK138" s="156"/>
      <c r="DL138" s="156"/>
      <c r="DM138" s="156"/>
      <c r="DN138" s="156"/>
      <c r="DO138" s="156"/>
      <c r="DP138" s="157"/>
      <c r="DQ138" s="155" t="s">
        <v>22</v>
      </c>
      <c r="DR138" s="156"/>
      <c r="DS138" s="156"/>
      <c r="DT138" s="156"/>
      <c r="DU138" s="156"/>
      <c r="DV138" s="156"/>
      <c r="DW138" s="156"/>
      <c r="DX138" s="156"/>
      <c r="DY138" s="156"/>
      <c r="DZ138" s="157"/>
      <c r="EA138" s="155" t="s">
        <v>23</v>
      </c>
      <c r="EB138" s="156"/>
      <c r="EC138" s="156"/>
      <c r="ED138" s="156"/>
      <c r="EE138" s="156"/>
      <c r="EF138" s="156"/>
      <c r="EG138" s="156"/>
      <c r="EH138" s="156"/>
      <c r="EI138" s="156"/>
      <c r="EJ138" s="157"/>
      <c r="EK138" s="146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8"/>
      <c r="EV138" s="146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</row>
    <row r="139" spans="1:163" ht="12" customHeight="1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1"/>
      <c r="M139" s="149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1"/>
      <c r="Z139" s="149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1"/>
      <c r="AM139" s="149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1"/>
      <c r="AZ139" s="149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1"/>
      <c r="BM139" s="149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1"/>
      <c r="BZ139" s="149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1"/>
      <c r="CM139" s="152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4"/>
      <c r="CY139" s="152"/>
      <c r="CZ139" s="153"/>
      <c r="DA139" s="153"/>
      <c r="DB139" s="153"/>
      <c r="DC139" s="153"/>
      <c r="DD139" s="153"/>
      <c r="DE139" s="153"/>
      <c r="DF139" s="154"/>
      <c r="DG139" s="158"/>
      <c r="DH139" s="159"/>
      <c r="DI139" s="159"/>
      <c r="DJ139" s="159"/>
      <c r="DK139" s="159"/>
      <c r="DL139" s="159"/>
      <c r="DM139" s="159"/>
      <c r="DN139" s="159"/>
      <c r="DO139" s="159"/>
      <c r="DP139" s="160"/>
      <c r="DQ139" s="158"/>
      <c r="DR139" s="159"/>
      <c r="DS139" s="159"/>
      <c r="DT139" s="159"/>
      <c r="DU139" s="159"/>
      <c r="DV139" s="159"/>
      <c r="DW139" s="159"/>
      <c r="DX139" s="159"/>
      <c r="DY139" s="159"/>
      <c r="DZ139" s="160"/>
      <c r="EA139" s="158"/>
      <c r="EB139" s="159"/>
      <c r="EC139" s="159"/>
      <c r="ED139" s="159"/>
      <c r="EE139" s="159"/>
      <c r="EF139" s="159"/>
      <c r="EG139" s="159"/>
      <c r="EH139" s="159"/>
      <c r="EI139" s="159"/>
      <c r="EJ139" s="160"/>
      <c r="EK139" s="149"/>
      <c r="EL139" s="150"/>
      <c r="EM139" s="150"/>
      <c r="EN139" s="150"/>
      <c r="EO139" s="150"/>
      <c r="EP139" s="150"/>
      <c r="EQ139" s="150"/>
      <c r="ER139" s="150"/>
      <c r="ES139" s="150"/>
      <c r="ET139" s="150"/>
      <c r="EU139" s="151"/>
      <c r="EV139" s="149"/>
      <c r="EW139" s="150"/>
      <c r="EX139" s="150"/>
      <c r="EY139" s="150"/>
      <c r="EZ139" s="150"/>
      <c r="FA139" s="150"/>
      <c r="FB139" s="150"/>
      <c r="FC139" s="150"/>
      <c r="FD139" s="150"/>
      <c r="FE139" s="150"/>
      <c r="FF139" s="150"/>
      <c r="FG139" s="150"/>
    </row>
    <row r="140" spans="1:163" ht="12" customHeight="1">
      <c r="A140" s="113">
        <v>1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4"/>
      <c r="M140" s="112">
        <v>2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4"/>
      <c r="Z140" s="112">
        <v>3</v>
      </c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4"/>
      <c r="AM140" s="112">
        <v>4</v>
      </c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4"/>
      <c r="AZ140" s="112">
        <v>5</v>
      </c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4"/>
      <c r="BM140" s="112">
        <v>6</v>
      </c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4"/>
      <c r="BZ140" s="112">
        <v>7</v>
      </c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4"/>
      <c r="CM140" s="112">
        <v>8</v>
      </c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4"/>
      <c r="CY140" s="112">
        <v>9</v>
      </c>
      <c r="CZ140" s="113"/>
      <c r="DA140" s="113"/>
      <c r="DB140" s="113"/>
      <c r="DC140" s="113"/>
      <c r="DD140" s="113"/>
      <c r="DE140" s="113"/>
      <c r="DF140" s="114"/>
      <c r="DG140" s="112">
        <v>10</v>
      </c>
      <c r="DH140" s="113"/>
      <c r="DI140" s="113"/>
      <c r="DJ140" s="113"/>
      <c r="DK140" s="113"/>
      <c r="DL140" s="113"/>
      <c r="DM140" s="113"/>
      <c r="DN140" s="113"/>
      <c r="DO140" s="113"/>
      <c r="DP140" s="114"/>
      <c r="DQ140" s="112">
        <v>11</v>
      </c>
      <c r="DR140" s="113"/>
      <c r="DS140" s="113"/>
      <c r="DT140" s="113"/>
      <c r="DU140" s="113"/>
      <c r="DV140" s="113"/>
      <c r="DW140" s="113"/>
      <c r="DX140" s="113"/>
      <c r="DY140" s="113"/>
      <c r="DZ140" s="114"/>
      <c r="EA140" s="112">
        <v>12</v>
      </c>
      <c r="EB140" s="113"/>
      <c r="EC140" s="113"/>
      <c r="ED140" s="113"/>
      <c r="EE140" s="113"/>
      <c r="EF140" s="113"/>
      <c r="EG140" s="113"/>
      <c r="EH140" s="113"/>
      <c r="EI140" s="113"/>
      <c r="EJ140" s="114"/>
      <c r="EK140" s="115">
        <v>13</v>
      </c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5">
        <v>14</v>
      </c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</row>
    <row r="141" spans="1:163" ht="43.5" customHeight="1">
      <c r="A141" s="117" t="s">
        <v>167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9"/>
      <c r="M141" s="120" t="s">
        <v>87</v>
      </c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2"/>
      <c r="Z141" s="120" t="s">
        <v>86</v>
      </c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4"/>
      <c r="AM141" s="120" t="s">
        <v>86</v>
      </c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4"/>
      <c r="AZ141" s="120" t="s">
        <v>85</v>
      </c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4"/>
      <c r="BM141" s="125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7"/>
      <c r="BZ141" s="97" t="s">
        <v>88</v>
      </c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9"/>
      <c r="CM141" s="97" t="s">
        <v>89</v>
      </c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9"/>
      <c r="CY141" s="100" t="s">
        <v>90</v>
      </c>
      <c r="CZ141" s="101"/>
      <c r="DA141" s="101"/>
      <c r="DB141" s="101"/>
      <c r="DC141" s="101"/>
      <c r="DD141" s="101"/>
      <c r="DE141" s="101"/>
      <c r="DF141" s="102"/>
      <c r="DG141" s="111">
        <v>1.02</v>
      </c>
      <c r="DH141" s="104"/>
      <c r="DI141" s="104"/>
      <c r="DJ141" s="104"/>
      <c r="DK141" s="104"/>
      <c r="DL141" s="104"/>
      <c r="DM141" s="104"/>
      <c r="DN141" s="104"/>
      <c r="DO141" s="104"/>
      <c r="DP141" s="105"/>
      <c r="DQ141" s="111">
        <v>1.03</v>
      </c>
      <c r="DR141" s="104"/>
      <c r="DS141" s="104"/>
      <c r="DT141" s="104"/>
      <c r="DU141" s="104"/>
      <c r="DV141" s="104"/>
      <c r="DW141" s="104"/>
      <c r="DX141" s="104"/>
      <c r="DY141" s="104"/>
      <c r="DZ141" s="105"/>
      <c r="EA141" s="111">
        <v>1.04</v>
      </c>
      <c r="EB141" s="104"/>
      <c r="EC141" s="104"/>
      <c r="ED141" s="104"/>
      <c r="EE141" s="104"/>
      <c r="EF141" s="104"/>
      <c r="EG141" s="104"/>
      <c r="EH141" s="104"/>
      <c r="EI141" s="104"/>
      <c r="EJ141" s="105"/>
      <c r="EK141" s="90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0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</row>
    <row r="142" spans="1:163" ht="39.75" customHeight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7"/>
      <c r="M142" s="108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10"/>
      <c r="Z142" s="108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10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10"/>
      <c r="AZ142" s="108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10"/>
      <c r="BM142" s="108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10"/>
      <c r="BZ142" s="97" t="s">
        <v>91</v>
      </c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9"/>
      <c r="CM142" s="97" t="s">
        <v>89</v>
      </c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9"/>
      <c r="CY142" s="100" t="s">
        <v>90</v>
      </c>
      <c r="CZ142" s="101"/>
      <c r="DA142" s="101"/>
      <c r="DB142" s="101"/>
      <c r="DC142" s="101"/>
      <c r="DD142" s="101"/>
      <c r="DE142" s="101"/>
      <c r="DF142" s="102"/>
      <c r="DG142" s="111">
        <v>1.02</v>
      </c>
      <c r="DH142" s="104"/>
      <c r="DI142" s="104"/>
      <c r="DJ142" s="104"/>
      <c r="DK142" s="104"/>
      <c r="DL142" s="104"/>
      <c r="DM142" s="104"/>
      <c r="DN142" s="104"/>
      <c r="DO142" s="104"/>
      <c r="DP142" s="105"/>
      <c r="DQ142" s="111">
        <v>1.03</v>
      </c>
      <c r="DR142" s="104"/>
      <c r="DS142" s="104"/>
      <c r="DT142" s="104"/>
      <c r="DU142" s="104"/>
      <c r="DV142" s="104"/>
      <c r="DW142" s="104"/>
      <c r="DX142" s="104"/>
      <c r="DY142" s="104"/>
      <c r="DZ142" s="105"/>
      <c r="EA142" s="111">
        <v>1.04</v>
      </c>
      <c r="EB142" s="104"/>
      <c r="EC142" s="104"/>
      <c r="ED142" s="104"/>
      <c r="EE142" s="104"/>
      <c r="EF142" s="104"/>
      <c r="EG142" s="104"/>
      <c r="EH142" s="104"/>
      <c r="EI142" s="104"/>
      <c r="EJ142" s="105"/>
      <c r="EK142" s="90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0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</row>
    <row r="143" spans="1:163" ht="44.2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3"/>
      <c r="M143" s="94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6"/>
      <c r="Z143" s="9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6"/>
      <c r="AM143" s="94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6"/>
      <c r="AZ143" s="94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6"/>
      <c r="BM143" s="94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6"/>
      <c r="BZ143" s="97" t="s">
        <v>92</v>
      </c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9"/>
      <c r="CM143" s="97" t="s">
        <v>93</v>
      </c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9"/>
      <c r="CY143" s="100" t="s">
        <v>94</v>
      </c>
      <c r="CZ143" s="101"/>
      <c r="DA143" s="101"/>
      <c r="DB143" s="101"/>
      <c r="DC143" s="101"/>
      <c r="DD143" s="101"/>
      <c r="DE143" s="101"/>
      <c r="DF143" s="102"/>
      <c r="DG143" s="103">
        <v>148</v>
      </c>
      <c r="DH143" s="104"/>
      <c r="DI143" s="104"/>
      <c r="DJ143" s="104"/>
      <c r="DK143" s="104"/>
      <c r="DL143" s="104"/>
      <c r="DM143" s="104"/>
      <c r="DN143" s="104"/>
      <c r="DO143" s="104"/>
      <c r="DP143" s="105"/>
      <c r="DQ143" s="103">
        <v>149</v>
      </c>
      <c r="DR143" s="104"/>
      <c r="DS143" s="104"/>
      <c r="DT143" s="104"/>
      <c r="DU143" s="104"/>
      <c r="DV143" s="104"/>
      <c r="DW143" s="104"/>
      <c r="DX143" s="104"/>
      <c r="DY143" s="104"/>
      <c r="DZ143" s="105"/>
      <c r="EA143" s="103">
        <v>151</v>
      </c>
      <c r="EB143" s="104"/>
      <c r="EC143" s="104"/>
      <c r="ED143" s="104"/>
      <c r="EE143" s="104"/>
      <c r="EF143" s="104"/>
      <c r="EG143" s="104"/>
      <c r="EH143" s="104"/>
      <c r="EI143" s="104"/>
      <c r="EJ143" s="105"/>
      <c r="EK143" s="90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0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</row>
    <row r="144" spans="1:163" ht="39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3"/>
      <c r="M144" s="94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6"/>
      <c r="Z144" s="9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6"/>
      <c r="AM144" s="94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6"/>
      <c r="AZ144" s="94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6"/>
      <c r="BM144" s="94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6"/>
      <c r="BZ144" s="97" t="s">
        <v>95</v>
      </c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9"/>
      <c r="CM144" s="97" t="s">
        <v>96</v>
      </c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9"/>
      <c r="CY144" s="100" t="s">
        <v>97</v>
      </c>
      <c r="CZ144" s="101"/>
      <c r="DA144" s="101"/>
      <c r="DB144" s="101"/>
      <c r="DC144" s="101"/>
      <c r="DD144" s="101"/>
      <c r="DE144" s="101"/>
      <c r="DF144" s="102"/>
      <c r="DG144" s="103">
        <v>79954</v>
      </c>
      <c r="DH144" s="104"/>
      <c r="DI144" s="104"/>
      <c r="DJ144" s="104"/>
      <c r="DK144" s="104"/>
      <c r="DL144" s="104"/>
      <c r="DM144" s="104"/>
      <c r="DN144" s="104"/>
      <c r="DO144" s="104"/>
      <c r="DP144" s="105"/>
      <c r="DQ144" s="87">
        <v>80737.86274509803</v>
      </c>
      <c r="DR144" s="88"/>
      <c r="DS144" s="88"/>
      <c r="DT144" s="88"/>
      <c r="DU144" s="88"/>
      <c r="DV144" s="88"/>
      <c r="DW144" s="88"/>
      <c r="DX144" s="88"/>
      <c r="DY144" s="88"/>
      <c r="DZ144" s="89"/>
      <c r="EA144" s="87">
        <v>81521.72549019607</v>
      </c>
      <c r="EB144" s="88"/>
      <c r="EC144" s="88"/>
      <c r="ED144" s="88"/>
      <c r="EE144" s="88"/>
      <c r="EF144" s="88"/>
      <c r="EG144" s="88"/>
      <c r="EH144" s="88"/>
      <c r="EI144" s="88"/>
      <c r="EJ144" s="89"/>
      <c r="EK144" s="90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0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</row>
    <row r="153" ht="168" customHeight="1"/>
    <row r="154" ht="46.5" customHeight="1"/>
    <row r="155" ht="54" customHeight="1"/>
    <row r="156" ht="63" customHeight="1"/>
  </sheetData>
  <sheetProtection/>
  <mergeCells count="678">
    <mergeCell ref="DJ137:DL137"/>
    <mergeCell ref="A70:BF70"/>
    <mergeCell ref="CM137:DF137"/>
    <mergeCell ref="EV137:FG139"/>
    <mergeCell ref="AJ130:DG130"/>
    <mergeCell ref="BD126:DE126"/>
    <mergeCell ref="DF126:FG126"/>
    <mergeCell ref="A125:BC125"/>
    <mergeCell ref="BD125:DE125"/>
    <mergeCell ref="DQ137:DS137"/>
    <mergeCell ref="DM137:DP137"/>
    <mergeCell ref="BG73:HK73"/>
    <mergeCell ref="DG137:DI137"/>
    <mergeCell ref="BC59:BM59"/>
    <mergeCell ref="EK136:FG136"/>
    <mergeCell ref="DG136:EJ136"/>
    <mergeCell ref="BZ136:DF136"/>
    <mergeCell ref="AZ136:BY136"/>
    <mergeCell ref="BG74:HK74"/>
    <mergeCell ref="BD76:DE76"/>
    <mergeCell ref="DF76:FG76"/>
    <mergeCell ref="DX58:EF58"/>
    <mergeCell ref="EG58:EO58"/>
    <mergeCell ref="EP58:EX58"/>
    <mergeCell ref="DO57:DW57"/>
    <mergeCell ref="DX57:EF57"/>
    <mergeCell ref="EG57:EO57"/>
    <mergeCell ref="EP57:EX57"/>
    <mergeCell ref="DO58:DW58"/>
    <mergeCell ref="A44:L44"/>
    <mergeCell ref="M44:Y44"/>
    <mergeCell ref="Z44:AL44"/>
    <mergeCell ref="AM44:AY44"/>
    <mergeCell ref="BJ64:CG64"/>
    <mergeCell ref="AE64:BI64"/>
    <mergeCell ref="A58:J58"/>
    <mergeCell ref="M45:Y45"/>
    <mergeCell ref="K58:U58"/>
    <mergeCell ref="V58:AF58"/>
    <mergeCell ref="K52:U54"/>
    <mergeCell ref="V52:AF54"/>
    <mergeCell ref="AG52:AQ54"/>
    <mergeCell ref="AR52:BB54"/>
    <mergeCell ref="BN59:BW59"/>
    <mergeCell ref="BG70:HK70"/>
    <mergeCell ref="EG59:EO59"/>
    <mergeCell ref="EP59:EX59"/>
    <mergeCell ref="AE65:BI65"/>
    <mergeCell ref="BJ65:CG65"/>
    <mergeCell ref="EV43:FG43"/>
    <mergeCell ref="BC57:BM57"/>
    <mergeCell ref="BN57:BW57"/>
    <mergeCell ref="BX57:CF57"/>
    <mergeCell ref="CG57:CM57"/>
    <mergeCell ref="CW57:DE57"/>
    <mergeCell ref="DF57:DN57"/>
    <mergeCell ref="EP51:FG51"/>
    <mergeCell ref="DK52:DN52"/>
    <mergeCell ref="EF13:EJ13"/>
    <mergeCell ref="EK13:EN13"/>
    <mergeCell ref="EY57:FG57"/>
    <mergeCell ref="CN56:CV56"/>
    <mergeCell ref="A56:J56"/>
    <mergeCell ref="K56:U56"/>
    <mergeCell ref="V56:AF56"/>
    <mergeCell ref="AG56:AQ56"/>
    <mergeCell ref="AR57:BB57"/>
    <mergeCell ref="BU28:CD28"/>
    <mergeCell ref="AJ30:DG30"/>
    <mergeCell ref="AJ32:DG32"/>
    <mergeCell ref="EV17:FG17"/>
    <mergeCell ref="DU20:ET20"/>
    <mergeCell ref="A39:L42"/>
    <mergeCell ref="EV20:FG20"/>
    <mergeCell ref="DU21:ET21"/>
    <mergeCell ref="A21:BB21"/>
    <mergeCell ref="CE28:CL28"/>
    <mergeCell ref="BM40:BY42"/>
    <mergeCell ref="DJ2:FG2"/>
    <mergeCell ref="CE6:FG6"/>
    <mergeCell ref="CE9:FG9"/>
    <mergeCell ref="CE10:FG10"/>
    <mergeCell ref="DJ4:FG4"/>
    <mergeCell ref="CE11:DH11"/>
    <mergeCell ref="DK11:EA11"/>
    <mergeCell ref="ED11:FG11"/>
    <mergeCell ref="M39:AY39"/>
    <mergeCell ref="A30:AI30"/>
    <mergeCell ref="BZ39:DF39"/>
    <mergeCell ref="BZ47:CL47"/>
    <mergeCell ref="CM46:CX46"/>
    <mergeCell ref="CY46:DF46"/>
    <mergeCell ref="BM45:BY45"/>
    <mergeCell ref="CM44:CX44"/>
    <mergeCell ref="CY44:DF44"/>
    <mergeCell ref="BZ40:CL42"/>
    <mergeCell ref="CN53:CV54"/>
    <mergeCell ref="AZ39:BY39"/>
    <mergeCell ref="EB16:ET16"/>
    <mergeCell ref="EV18:FG19"/>
    <mergeCell ref="CE12:DH12"/>
    <mergeCell ref="DK12:EA12"/>
    <mergeCell ref="ED12:FG12"/>
    <mergeCell ref="CX13:CY13"/>
    <mergeCell ref="CZ13:DD13"/>
    <mergeCell ref="DK18:DT18"/>
    <mergeCell ref="DE13:DG13"/>
    <mergeCell ref="DH13:EA13"/>
    <mergeCell ref="DF53:DN54"/>
    <mergeCell ref="EB13:EE13"/>
    <mergeCell ref="DX59:EF59"/>
    <mergeCell ref="BG72:HK72"/>
    <mergeCell ref="BJ66:CG66"/>
    <mergeCell ref="DF65:FG65"/>
    <mergeCell ref="CH66:DE66"/>
    <mergeCell ref="AE66:BI66"/>
    <mergeCell ref="A59:J59"/>
    <mergeCell ref="K59:U59"/>
    <mergeCell ref="V59:AF59"/>
    <mergeCell ref="A64:AD64"/>
    <mergeCell ref="BX59:CF59"/>
    <mergeCell ref="CG59:CM59"/>
    <mergeCell ref="AR59:BB59"/>
    <mergeCell ref="EY55:FG55"/>
    <mergeCell ref="CG55:CM55"/>
    <mergeCell ref="CN55:CV55"/>
    <mergeCell ref="CW55:DE55"/>
    <mergeCell ref="DF55:DN55"/>
    <mergeCell ref="DO55:DW55"/>
    <mergeCell ref="DX55:EF55"/>
    <mergeCell ref="EG56:EO56"/>
    <mergeCell ref="EP56:EX56"/>
    <mergeCell ref="DX56:EF56"/>
    <mergeCell ref="DO56:DW56"/>
    <mergeCell ref="DR52:DS52"/>
    <mergeCell ref="DO53:DW54"/>
    <mergeCell ref="EG55:EO55"/>
    <mergeCell ref="EP55:EX55"/>
    <mergeCell ref="BN51:CM51"/>
    <mergeCell ref="DG43:DP43"/>
    <mergeCell ref="DT52:DW52"/>
    <mergeCell ref="BN52:BW54"/>
    <mergeCell ref="BX52:CM52"/>
    <mergeCell ref="CN52:CP52"/>
    <mergeCell ref="CG53:CM54"/>
    <mergeCell ref="CQ52:CR52"/>
    <mergeCell ref="BM44:BY44"/>
    <mergeCell ref="AR51:BM51"/>
    <mergeCell ref="EV46:FG46"/>
    <mergeCell ref="EV47:FG47"/>
    <mergeCell ref="DQ47:DZ47"/>
    <mergeCell ref="EA47:EJ47"/>
    <mergeCell ref="DG44:DP44"/>
    <mergeCell ref="DQ44:DZ44"/>
    <mergeCell ref="EA45:EJ45"/>
    <mergeCell ref="EK45:EU45"/>
    <mergeCell ref="EV44:FG44"/>
    <mergeCell ref="EV45:FG45"/>
    <mergeCell ref="EK40:EU42"/>
    <mergeCell ref="EA44:EJ44"/>
    <mergeCell ref="EC52:EF52"/>
    <mergeCell ref="DI52:DJ52"/>
    <mergeCell ref="DG46:DP46"/>
    <mergeCell ref="DQ46:DZ46"/>
    <mergeCell ref="EA46:EJ46"/>
    <mergeCell ref="EK46:EU46"/>
    <mergeCell ref="DO51:EO51"/>
    <mergeCell ref="DQ43:DZ43"/>
    <mergeCell ref="EG52:EI52"/>
    <mergeCell ref="EJ52:EK52"/>
    <mergeCell ref="EK47:EU47"/>
    <mergeCell ref="DX52:DZ52"/>
    <mergeCell ref="EA52:EB52"/>
    <mergeCell ref="DG45:DP45"/>
    <mergeCell ref="EV21:FG21"/>
    <mergeCell ref="M40:Y42"/>
    <mergeCell ref="A45:L45"/>
    <mergeCell ref="EV15:FG15"/>
    <mergeCell ref="EV16:FG16"/>
    <mergeCell ref="BK16:DK16"/>
    <mergeCell ref="DS16:DX16"/>
    <mergeCell ref="CY41:DF42"/>
    <mergeCell ref="BZ43:CL43"/>
    <mergeCell ref="BZ44:CL44"/>
    <mergeCell ref="BC18:BJ18"/>
    <mergeCell ref="BK18:BN18"/>
    <mergeCell ref="BC24:DT24"/>
    <mergeCell ref="BO18:CV18"/>
    <mergeCell ref="CW18:CZ18"/>
    <mergeCell ref="DA18:DF18"/>
    <mergeCell ref="DG18:DJ18"/>
    <mergeCell ref="BC21:DT21"/>
    <mergeCell ref="BC22:DT22"/>
    <mergeCell ref="BC23:DT23"/>
    <mergeCell ref="AZ45:BL45"/>
    <mergeCell ref="BZ45:CL45"/>
    <mergeCell ref="DJ40:DL40"/>
    <mergeCell ref="DM40:DP40"/>
    <mergeCell ref="EK44:EU44"/>
    <mergeCell ref="EV22:FG22"/>
    <mergeCell ref="EV23:FG23"/>
    <mergeCell ref="EV24:FG24"/>
    <mergeCell ref="A22:BB22"/>
    <mergeCell ref="DQ41:DZ42"/>
    <mergeCell ref="AJ33:DG33"/>
    <mergeCell ref="EK39:FG39"/>
    <mergeCell ref="EN30:FG31"/>
    <mergeCell ref="A32:AI33"/>
    <mergeCell ref="DG39:EJ39"/>
    <mergeCell ref="EK43:EU43"/>
    <mergeCell ref="BM43:BY43"/>
    <mergeCell ref="CM43:CX43"/>
    <mergeCell ref="CY43:DF43"/>
    <mergeCell ref="EV40:FG42"/>
    <mergeCell ref="CM41:CX42"/>
    <mergeCell ref="EA43:EJ43"/>
    <mergeCell ref="EV25:FG25"/>
    <mergeCell ref="A27:FG27"/>
    <mergeCell ref="M43:Y43"/>
    <mergeCell ref="Z43:AL43"/>
    <mergeCell ref="AM43:AY43"/>
    <mergeCell ref="AZ43:BL43"/>
    <mergeCell ref="BC25:DT25"/>
    <mergeCell ref="DM30:EL31"/>
    <mergeCell ref="CM47:CX47"/>
    <mergeCell ref="CY47:DF47"/>
    <mergeCell ref="DG47:DP47"/>
    <mergeCell ref="DT40:DV40"/>
    <mergeCell ref="DQ40:DS40"/>
    <mergeCell ref="A43:L43"/>
    <mergeCell ref="Z40:AL42"/>
    <mergeCell ref="AM40:AY42"/>
    <mergeCell ref="AZ40:BL42"/>
    <mergeCell ref="DG41:DP42"/>
    <mergeCell ref="Z46:AL46"/>
    <mergeCell ref="AM46:AY46"/>
    <mergeCell ref="AZ46:BL46"/>
    <mergeCell ref="BM46:BY46"/>
    <mergeCell ref="BZ46:CL46"/>
    <mergeCell ref="DQ45:DZ45"/>
    <mergeCell ref="CM45:CX45"/>
    <mergeCell ref="CY45:DF45"/>
    <mergeCell ref="Z45:AL45"/>
    <mergeCell ref="AM45:AY45"/>
    <mergeCell ref="AZ44:BL44"/>
    <mergeCell ref="AM47:AY47"/>
    <mergeCell ref="AZ47:BL47"/>
    <mergeCell ref="EA41:EJ42"/>
    <mergeCell ref="DW40:DZ40"/>
    <mergeCell ref="EG40:EJ40"/>
    <mergeCell ref="EA40:EC40"/>
    <mergeCell ref="CM40:DF40"/>
    <mergeCell ref="DG40:DI40"/>
    <mergeCell ref="ED40:EF40"/>
    <mergeCell ref="A47:L47"/>
    <mergeCell ref="M47:Y47"/>
    <mergeCell ref="A46:L46"/>
    <mergeCell ref="M46:Y46"/>
    <mergeCell ref="BC55:BM55"/>
    <mergeCell ref="BC52:BM54"/>
    <mergeCell ref="A51:J54"/>
    <mergeCell ref="K51:AQ51"/>
    <mergeCell ref="BM47:BY47"/>
    <mergeCell ref="Z47:AL47"/>
    <mergeCell ref="A55:J55"/>
    <mergeCell ref="K55:U55"/>
    <mergeCell ref="V55:AF55"/>
    <mergeCell ref="BN55:BW55"/>
    <mergeCell ref="AG55:AQ55"/>
    <mergeCell ref="AR55:BB55"/>
    <mergeCell ref="EY52:FG54"/>
    <mergeCell ref="EG53:EO54"/>
    <mergeCell ref="EP52:EX54"/>
    <mergeCell ref="DX53:EF54"/>
    <mergeCell ref="EL52:EO52"/>
    <mergeCell ref="CS52:CV52"/>
    <mergeCell ref="CW52:CY52"/>
    <mergeCell ref="DO52:DQ52"/>
    <mergeCell ref="DF52:DH52"/>
    <mergeCell ref="CW53:DE54"/>
    <mergeCell ref="CN51:DN51"/>
    <mergeCell ref="DM79:EL80"/>
    <mergeCell ref="EN79:FG80"/>
    <mergeCell ref="A57:J57"/>
    <mergeCell ref="K57:U57"/>
    <mergeCell ref="V57:AF57"/>
    <mergeCell ref="AG57:AQ57"/>
    <mergeCell ref="BC58:BM58"/>
    <mergeCell ref="DF58:DN58"/>
    <mergeCell ref="EY58:FG58"/>
    <mergeCell ref="DF56:DN56"/>
    <mergeCell ref="CN57:CV57"/>
    <mergeCell ref="A77:BC77"/>
    <mergeCell ref="BD77:DE77"/>
    <mergeCell ref="DF77:FG77"/>
    <mergeCell ref="A75:BC75"/>
    <mergeCell ref="BD75:DE75"/>
    <mergeCell ref="EY56:FG56"/>
    <mergeCell ref="DF66:FG66"/>
    <mergeCell ref="CH65:DE65"/>
    <mergeCell ref="CZ52:DA52"/>
    <mergeCell ref="CG56:CM56"/>
    <mergeCell ref="AR56:BB56"/>
    <mergeCell ref="BC56:BM56"/>
    <mergeCell ref="BN56:BW56"/>
    <mergeCell ref="BX56:CF56"/>
    <mergeCell ref="CW56:DE56"/>
    <mergeCell ref="BX55:CF55"/>
    <mergeCell ref="DB52:DE52"/>
    <mergeCell ref="BX53:CF54"/>
    <mergeCell ref="CN58:CV58"/>
    <mergeCell ref="CW58:DE58"/>
    <mergeCell ref="CH64:DE64"/>
    <mergeCell ref="AR58:BB58"/>
    <mergeCell ref="BX58:CF58"/>
    <mergeCell ref="CN59:CV59"/>
    <mergeCell ref="CW59:DE59"/>
    <mergeCell ref="A63:FG63"/>
    <mergeCell ref="DF59:DN59"/>
    <mergeCell ref="AG58:AQ58"/>
    <mergeCell ref="AM89:AY91"/>
    <mergeCell ref="AZ89:BL91"/>
    <mergeCell ref="BM89:BY91"/>
    <mergeCell ref="BZ89:CL91"/>
    <mergeCell ref="A81:AI82"/>
    <mergeCell ref="AJ81:DG81"/>
    <mergeCell ref="AJ82:DG82"/>
    <mergeCell ref="A88:L91"/>
    <mergeCell ref="A79:AI79"/>
    <mergeCell ref="AJ79:DG79"/>
    <mergeCell ref="AG59:AQ59"/>
    <mergeCell ref="A76:BC76"/>
    <mergeCell ref="DF64:FG64"/>
    <mergeCell ref="DF75:FG75"/>
    <mergeCell ref="DO59:DW59"/>
    <mergeCell ref="A66:AD66"/>
    <mergeCell ref="A65:AD65"/>
    <mergeCell ref="BG71:HK71"/>
    <mergeCell ref="EK92:EU92"/>
    <mergeCell ref="EK88:FG88"/>
    <mergeCell ref="DG89:DI89"/>
    <mergeCell ref="DJ89:DL89"/>
    <mergeCell ref="DM89:DP89"/>
    <mergeCell ref="BN58:BW58"/>
    <mergeCell ref="CG58:CM58"/>
    <mergeCell ref="EY59:FG59"/>
    <mergeCell ref="ED89:EF89"/>
    <mergeCell ref="EG89:EJ89"/>
    <mergeCell ref="EK89:EU91"/>
    <mergeCell ref="CM89:DF89"/>
    <mergeCell ref="M88:AY88"/>
    <mergeCell ref="AZ88:BY88"/>
    <mergeCell ref="BZ88:DF88"/>
    <mergeCell ref="DG88:EJ88"/>
    <mergeCell ref="M89:Y91"/>
    <mergeCell ref="Z89:AL91"/>
    <mergeCell ref="DW89:DZ89"/>
    <mergeCell ref="EA89:EC89"/>
    <mergeCell ref="BM92:BY92"/>
    <mergeCell ref="BZ92:CL92"/>
    <mergeCell ref="CM92:CX92"/>
    <mergeCell ref="CY92:DF92"/>
    <mergeCell ref="EV89:FG91"/>
    <mergeCell ref="CM90:CX91"/>
    <mergeCell ref="CY90:DF91"/>
    <mergeCell ref="DG90:DP91"/>
    <mergeCell ref="DQ90:DZ91"/>
    <mergeCell ref="EA90:EJ91"/>
    <mergeCell ref="DG92:DP92"/>
    <mergeCell ref="DQ92:DZ92"/>
    <mergeCell ref="EA92:EJ92"/>
    <mergeCell ref="DG93:DP93"/>
    <mergeCell ref="DQ93:DZ93"/>
    <mergeCell ref="EA93:EJ93"/>
    <mergeCell ref="DQ89:DS89"/>
    <mergeCell ref="DT89:DV89"/>
    <mergeCell ref="EK93:EU93"/>
    <mergeCell ref="EV93:FG93"/>
    <mergeCell ref="A92:L92"/>
    <mergeCell ref="M92:Y92"/>
    <mergeCell ref="Z92:AL92"/>
    <mergeCell ref="AM92:AY92"/>
    <mergeCell ref="AZ92:BL92"/>
    <mergeCell ref="EV92:FG92"/>
    <mergeCell ref="A93:L93"/>
    <mergeCell ref="M93:Y93"/>
    <mergeCell ref="Z93:AL93"/>
    <mergeCell ref="AM93:AY93"/>
    <mergeCell ref="AZ93:BL93"/>
    <mergeCell ref="BM93:BY93"/>
    <mergeCell ref="BZ93:CL93"/>
    <mergeCell ref="CM93:CX93"/>
    <mergeCell ref="CY93:DF93"/>
    <mergeCell ref="AZ95:BL95"/>
    <mergeCell ref="AZ94:BL94"/>
    <mergeCell ref="A95:L95"/>
    <mergeCell ref="M95:Y95"/>
    <mergeCell ref="Z95:AL95"/>
    <mergeCell ref="AM95:AY95"/>
    <mergeCell ref="A94:L94"/>
    <mergeCell ref="M94:Y94"/>
    <mergeCell ref="Z94:AL94"/>
    <mergeCell ref="AM94:AY94"/>
    <mergeCell ref="DQ97:DZ97"/>
    <mergeCell ref="EA97:EJ97"/>
    <mergeCell ref="EK97:EU97"/>
    <mergeCell ref="BM97:BY97"/>
    <mergeCell ref="BZ97:CL97"/>
    <mergeCell ref="CM97:CX97"/>
    <mergeCell ref="CY97:DF97"/>
    <mergeCell ref="EA96:EJ96"/>
    <mergeCell ref="EK96:EU96"/>
    <mergeCell ref="EV96:FG96"/>
    <mergeCell ref="DQ94:DZ94"/>
    <mergeCell ref="EA94:EJ94"/>
    <mergeCell ref="EK94:EU94"/>
    <mergeCell ref="EV94:FG94"/>
    <mergeCell ref="EA95:EJ95"/>
    <mergeCell ref="EK95:EU95"/>
    <mergeCell ref="EV95:FG95"/>
    <mergeCell ref="A96:L96"/>
    <mergeCell ref="M96:Y96"/>
    <mergeCell ref="Z96:AL96"/>
    <mergeCell ref="AM96:AY96"/>
    <mergeCell ref="AZ96:BL96"/>
    <mergeCell ref="DQ96:DZ96"/>
    <mergeCell ref="BZ96:CL96"/>
    <mergeCell ref="CM96:CX96"/>
    <mergeCell ref="CY96:DF96"/>
    <mergeCell ref="DG96:DP96"/>
    <mergeCell ref="BM96:BY96"/>
    <mergeCell ref="AM98:AY98"/>
    <mergeCell ref="AZ98:BL98"/>
    <mergeCell ref="BM98:BY98"/>
    <mergeCell ref="BZ98:CL98"/>
    <mergeCell ref="CM98:CX98"/>
    <mergeCell ref="EV98:FG98"/>
    <mergeCell ref="A97:L97"/>
    <mergeCell ref="M97:Y97"/>
    <mergeCell ref="Z97:AL97"/>
    <mergeCell ref="AM97:AY97"/>
    <mergeCell ref="AZ97:BL97"/>
    <mergeCell ref="A98:L98"/>
    <mergeCell ref="M98:Y98"/>
    <mergeCell ref="EV97:FG97"/>
    <mergeCell ref="DG97:DP97"/>
    <mergeCell ref="Z98:AL98"/>
    <mergeCell ref="DI103:DJ103"/>
    <mergeCell ref="DK103:DN103"/>
    <mergeCell ref="DO103:DQ103"/>
    <mergeCell ref="DG98:DP98"/>
    <mergeCell ref="DQ98:DZ98"/>
    <mergeCell ref="AG103:AQ105"/>
    <mergeCell ref="AR103:BB105"/>
    <mergeCell ref="BC103:BM105"/>
    <mergeCell ref="BN103:BW105"/>
    <mergeCell ref="EA98:EJ98"/>
    <mergeCell ref="CQ103:CR103"/>
    <mergeCell ref="CS103:CV103"/>
    <mergeCell ref="CW103:CY103"/>
    <mergeCell ref="CZ103:DA103"/>
    <mergeCell ref="DB103:DE103"/>
    <mergeCell ref="DF103:DH103"/>
    <mergeCell ref="EJ103:EK103"/>
    <mergeCell ref="CY98:DF98"/>
    <mergeCell ref="EK98:EU98"/>
    <mergeCell ref="BX103:CM103"/>
    <mergeCell ref="CN103:CP103"/>
    <mergeCell ref="EP103:EX105"/>
    <mergeCell ref="A102:J105"/>
    <mergeCell ref="K102:AQ102"/>
    <mergeCell ref="AR102:BM102"/>
    <mergeCell ref="BN102:CM102"/>
    <mergeCell ref="CN102:DN102"/>
    <mergeCell ref="DO102:EO102"/>
    <mergeCell ref="EP102:FG102"/>
    <mergeCell ref="K103:U105"/>
    <mergeCell ref="V103:AF105"/>
    <mergeCell ref="DX104:EF105"/>
    <mergeCell ref="EG104:EO105"/>
    <mergeCell ref="DR103:DS103"/>
    <mergeCell ref="DT103:DW103"/>
    <mergeCell ref="DX103:DZ103"/>
    <mergeCell ref="EA103:EB103"/>
    <mergeCell ref="EC103:EF103"/>
    <mergeCell ref="EG103:EI103"/>
    <mergeCell ref="EL103:EO103"/>
    <mergeCell ref="BN106:BW106"/>
    <mergeCell ref="BX106:CF106"/>
    <mergeCell ref="CG106:CM106"/>
    <mergeCell ref="EY103:FG105"/>
    <mergeCell ref="BX104:CF105"/>
    <mergeCell ref="CG104:CM105"/>
    <mergeCell ref="CN104:CV105"/>
    <mergeCell ref="CW104:DE105"/>
    <mergeCell ref="DF104:DN105"/>
    <mergeCell ref="DO104:DW105"/>
    <mergeCell ref="DO107:DW107"/>
    <mergeCell ref="DX107:EF107"/>
    <mergeCell ref="EG107:EO107"/>
    <mergeCell ref="EP107:EX107"/>
    <mergeCell ref="A106:J106"/>
    <mergeCell ref="K106:U106"/>
    <mergeCell ref="V106:AF106"/>
    <mergeCell ref="AG106:AQ106"/>
    <mergeCell ref="AR106:BB106"/>
    <mergeCell ref="BC106:BM106"/>
    <mergeCell ref="BN107:BW107"/>
    <mergeCell ref="BX107:CF107"/>
    <mergeCell ref="CG107:CM107"/>
    <mergeCell ref="CN107:CV107"/>
    <mergeCell ref="CW107:DE107"/>
    <mergeCell ref="DF107:DN107"/>
    <mergeCell ref="A107:J107"/>
    <mergeCell ref="K107:U107"/>
    <mergeCell ref="V107:AF107"/>
    <mergeCell ref="AG107:AQ107"/>
    <mergeCell ref="AR107:BB107"/>
    <mergeCell ref="BC107:BM107"/>
    <mergeCell ref="EP108:EX108"/>
    <mergeCell ref="EY108:FG108"/>
    <mergeCell ref="CN106:CV106"/>
    <mergeCell ref="CW106:DE106"/>
    <mergeCell ref="DF106:DN106"/>
    <mergeCell ref="DO106:DW106"/>
    <mergeCell ref="DX106:EF106"/>
    <mergeCell ref="EG106:EO106"/>
    <mergeCell ref="EP106:EX106"/>
    <mergeCell ref="EY106:FG106"/>
    <mergeCell ref="CN108:CV108"/>
    <mergeCell ref="CW108:DE108"/>
    <mergeCell ref="DF108:DN108"/>
    <mergeCell ref="DO108:DW108"/>
    <mergeCell ref="DX108:EF108"/>
    <mergeCell ref="EG108:EO108"/>
    <mergeCell ref="EY107:FG107"/>
    <mergeCell ref="A108:J108"/>
    <mergeCell ref="K108:U108"/>
    <mergeCell ref="V108:AF108"/>
    <mergeCell ref="AG108:AQ108"/>
    <mergeCell ref="AR108:BB108"/>
    <mergeCell ref="BC108:BM108"/>
    <mergeCell ref="BN108:BW108"/>
    <mergeCell ref="BX108:CF108"/>
    <mergeCell ref="CG108:CM108"/>
    <mergeCell ref="BJ114:CG114"/>
    <mergeCell ref="CH114:DE114"/>
    <mergeCell ref="DF114:FG114"/>
    <mergeCell ref="A112:FG112"/>
    <mergeCell ref="A113:AD113"/>
    <mergeCell ref="AE113:BI113"/>
    <mergeCell ref="BJ113:CG113"/>
    <mergeCell ref="CH113:DE113"/>
    <mergeCell ref="DF113:FG113"/>
    <mergeCell ref="A114:AD114"/>
    <mergeCell ref="BM95:BY95"/>
    <mergeCell ref="BZ95:CL95"/>
    <mergeCell ref="CM95:CX95"/>
    <mergeCell ref="CY95:DF95"/>
    <mergeCell ref="BM94:BY94"/>
    <mergeCell ref="BZ94:CL94"/>
    <mergeCell ref="CM94:CX94"/>
    <mergeCell ref="CY94:DF94"/>
    <mergeCell ref="DG95:DP95"/>
    <mergeCell ref="DQ95:DZ95"/>
    <mergeCell ref="DG94:DP94"/>
    <mergeCell ref="DF124:FG124"/>
    <mergeCell ref="BG119:HK119"/>
    <mergeCell ref="BG120:HK120"/>
    <mergeCell ref="BG121:HK121"/>
    <mergeCell ref="BG122:HK122"/>
    <mergeCell ref="BG123:HK123"/>
    <mergeCell ref="AE114:BI114"/>
    <mergeCell ref="DF125:FG125"/>
    <mergeCell ref="A126:BC126"/>
    <mergeCell ref="A115:AD115"/>
    <mergeCell ref="AE115:BI115"/>
    <mergeCell ref="BJ115:CG115"/>
    <mergeCell ref="CH115:DE115"/>
    <mergeCell ref="DF115:FG115"/>
    <mergeCell ref="A119:BF119"/>
    <mergeCell ref="A124:BC124"/>
    <mergeCell ref="BD124:DE124"/>
    <mergeCell ref="M137:Y139"/>
    <mergeCell ref="A136:L139"/>
    <mergeCell ref="AJ129:DG129"/>
    <mergeCell ref="AM137:AY139"/>
    <mergeCell ref="DW137:DZ137"/>
    <mergeCell ref="BZ137:CL139"/>
    <mergeCell ref="BM137:BY139"/>
    <mergeCell ref="AZ137:BL139"/>
    <mergeCell ref="Z137:AL139"/>
    <mergeCell ref="M136:AY136"/>
    <mergeCell ref="CM140:CX140"/>
    <mergeCell ref="CY140:DF140"/>
    <mergeCell ref="DQ140:DZ140"/>
    <mergeCell ref="EA140:EJ140"/>
    <mergeCell ref="EK140:EU140"/>
    <mergeCell ref="CY138:DF139"/>
    <mergeCell ref="DG138:DP139"/>
    <mergeCell ref="DQ138:DZ139"/>
    <mergeCell ref="EA138:EJ139"/>
    <mergeCell ref="CM138:CX139"/>
    <mergeCell ref="A127:AI127"/>
    <mergeCell ref="AJ127:DG127"/>
    <mergeCell ref="DM127:EL128"/>
    <mergeCell ref="EN127:FG128"/>
    <mergeCell ref="DT137:DV137"/>
    <mergeCell ref="EA137:EC137"/>
    <mergeCell ref="ED137:EF137"/>
    <mergeCell ref="EG137:EJ137"/>
    <mergeCell ref="EK137:EU139"/>
    <mergeCell ref="A129:AI130"/>
    <mergeCell ref="A140:L140"/>
    <mergeCell ref="M140:Y140"/>
    <mergeCell ref="Z140:AL140"/>
    <mergeCell ref="AM140:AY140"/>
    <mergeCell ref="AZ140:BL140"/>
    <mergeCell ref="BM140:BY140"/>
    <mergeCell ref="DQ142:DZ142"/>
    <mergeCell ref="EA142:EJ142"/>
    <mergeCell ref="EK142:EU142"/>
    <mergeCell ref="EV142:FG142"/>
    <mergeCell ref="A141:L141"/>
    <mergeCell ref="M141:Y141"/>
    <mergeCell ref="Z141:AL141"/>
    <mergeCell ref="AM141:AY141"/>
    <mergeCell ref="AZ141:BL141"/>
    <mergeCell ref="BM141:BY141"/>
    <mergeCell ref="EV140:FG140"/>
    <mergeCell ref="DG141:DP141"/>
    <mergeCell ref="DQ141:DZ141"/>
    <mergeCell ref="EA141:EJ141"/>
    <mergeCell ref="EK141:EU141"/>
    <mergeCell ref="EV141:FG141"/>
    <mergeCell ref="BM142:BY142"/>
    <mergeCell ref="BZ142:CL142"/>
    <mergeCell ref="CM142:CX142"/>
    <mergeCell ref="CY142:DF142"/>
    <mergeCell ref="DG142:DP142"/>
    <mergeCell ref="DG140:DP140"/>
    <mergeCell ref="BZ141:CL141"/>
    <mergeCell ref="CM141:CX141"/>
    <mergeCell ref="CY141:DF141"/>
    <mergeCell ref="BZ140:CL140"/>
    <mergeCell ref="Z143:AL143"/>
    <mergeCell ref="AM143:AY143"/>
    <mergeCell ref="AZ143:BL143"/>
    <mergeCell ref="BM143:BY143"/>
    <mergeCell ref="BZ143:CL143"/>
    <mergeCell ref="CM143:CX143"/>
    <mergeCell ref="EA143:EJ143"/>
    <mergeCell ref="EK143:EU143"/>
    <mergeCell ref="EV143:FG143"/>
    <mergeCell ref="A142:L142"/>
    <mergeCell ref="M142:Y142"/>
    <mergeCell ref="Z142:AL142"/>
    <mergeCell ref="AM142:AY142"/>
    <mergeCell ref="AZ142:BL142"/>
    <mergeCell ref="A143:L143"/>
    <mergeCell ref="M143:Y143"/>
    <mergeCell ref="CM144:CX144"/>
    <mergeCell ref="CY144:DF144"/>
    <mergeCell ref="DG143:DP143"/>
    <mergeCell ref="DQ143:DZ143"/>
    <mergeCell ref="CY143:DF143"/>
    <mergeCell ref="DG144:DP144"/>
    <mergeCell ref="DQ144:DZ144"/>
    <mergeCell ref="EA144:EJ144"/>
    <mergeCell ref="EK144:EU144"/>
    <mergeCell ref="EV144:FG144"/>
    <mergeCell ref="A144:L144"/>
    <mergeCell ref="M144:Y144"/>
    <mergeCell ref="Z144:AL144"/>
    <mergeCell ref="AM144:AY144"/>
    <mergeCell ref="AZ144:BL144"/>
    <mergeCell ref="BM144:BY144"/>
    <mergeCell ref="BZ144:CL14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6" max="162" man="1"/>
    <brk id="4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99"/>
  <sheetViews>
    <sheetView zoomScale="120" zoomScaleNormal="120" zoomScalePageLayoutView="0" workbookViewId="0" topLeftCell="A28">
      <selection activeCell="GA19" sqref="GA19"/>
    </sheetView>
  </sheetViews>
  <sheetFormatPr defaultColWidth="0.875" defaultRowHeight="12" customHeight="1"/>
  <cols>
    <col min="1" max="16384" width="0.875" style="1" customWidth="1"/>
  </cols>
  <sheetData>
    <row r="1" s="8" customFormat="1" ht="12.75">
      <c r="DJ1" s="8" t="s">
        <v>118</v>
      </c>
    </row>
    <row r="2" spans="114:163" s="8" customFormat="1" ht="66" customHeight="1">
      <c r="DJ2" s="317" t="s">
        <v>43</v>
      </c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</row>
    <row r="3" s="8" customFormat="1" ht="6" customHeight="1"/>
    <row r="4" spans="114:163" s="11" customFormat="1" ht="24" customHeight="1">
      <c r="DJ4" s="321" t="s">
        <v>69</v>
      </c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</row>
    <row r="5" spans="123:163" s="4" customFormat="1" ht="12.75" customHeight="1"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</row>
    <row r="6" spans="123:163" s="7" customFormat="1" ht="15.75" customHeight="1" thickBot="1"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351" t="s">
        <v>14</v>
      </c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  <c r="FG6" s="352"/>
    </row>
    <row r="7" spans="54:163" s="6" customFormat="1" ht="16.5" customHeight="1">
      <c r="BB7" s="353" t="s">
        <v>119</v>
      </c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51"/>
      <c r="DC7" s="51"/>
      <c r="DD7" s="51"/>
      <c r="DE7" s="51"/>
      <c r="DF7" s="51"/>
      <c r="DG7" s="51"/>
      <c r="DX7" s="52"/>
      <c r="DY7" s="52"/>
      <c r="DZ7" s="52"/>
      <c r="EA7" s="354" t="s">
        <v>42</v>
      </c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53"/>
      <c r="ES7" s="132" t="s">
        <v>120</v>
      </c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4"/>
    </row>
    <row r="8" spans="1:163" s="55" customFormat="1" ht="18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K8" s="54"/>
      <c r="AL8" s="54"/>
      <c r="AM8" s="54"/>
      <c r="AN8" s="54"/>
      <c r="AQ8" s="56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Q8" s="58" t="s">
        <v>121</v>
      </c>
      <c r="CT8" s="294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6"/>
      <c r="DO8" s="59"/>
      <c r="DP8" s="35"/>
      <c r="DQ8" s="35"/>
      <c r="DR8" s="35"/>
      <c r="DS8" s="60"/>
      <c r="DT8" s="60"/>
      <c r="DU8" s="60"/>
      <c r="DV8" s="60"/>
      <c r="DW8" s="60"/>
      <c r="DX8" s="61"/>
      <c r="DY8" s="61"/>
      <c r="DZ8" s="61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62"/>
      <c r="ES8" s="338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40"/>
    </row>
    <row r="9" spans="18:163" s="5" customFormat="1" ht="16.5" customHeight="1"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T9" s="342" t="s">
        <v>1</v>
      </c>
      <c r="AU9" s="342"/>
      <c r="AV9" s="342"/>
      <c r="AW9" s="342"/>
      <c r="AX9" s="342"/>
      <c r="AY9" s="342"/>
      <c r="AZ9" s="342"/>
      <c r="BA9" s="342"/>
      <c r="BB9" s="343"/>
      <c r="BC9" s="343"/>
      <c r="BD9" s="343"/>
      <c r="BE9" s="343"/>
      <c r="BF9" s="344" t="s">
        <v>2</v>
      </c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3"/>
      <c r="CL9" s="343"/>
      <c r="CM9" s="343"/>
      <c r="CN9" s="343"/>
      <c r="CO9" s="342" t="s">
        <v>3</v>
      </c>
      <c r="CP9" s="342"/>
      <c r="CQ9" s="342"/>
      <c r="CR9" s="342"/>
      <c r="CS9" s="342"/>
      <c r="CT9" s="343"/>
      <c r="CU9" s="343"/>
      <c r="CV9" s="343"/>
      <c r="CW9" s="343"/>
      <c r="CX9" s="341" t="s">
        <v>4</v>
      </c>
      <c r="CY9" s="341"/>
      <c r="CZ9" s="341"/>
      <c r="DA9" s="341"/>
      <c r="DB9" s="341"/>
      <c r="DC9" s="341"/>
      <c r="DD9" s="341"/>
      <c r="DE9" s="341"/>
      <c r="DF9" s="341"/>
      <c r="DP9" s="6"/>
      <c r="DQ9" s="6"/>
      <c r="DR9" s="6"/>
      <c r="DS9" s="6"/>
      <c r="DT9" s="6"/>
      <c r="DU9" s="6"/>
      <c r="DV9" s="6"/>
      <c r="DW9" s="6"/>
      <c r="DX9" s="52"/>
      <c r="DY9" s="52"/>
      <c r="DZ9" s="52"/>
      <c r="EA9" s="354"/>
      <c r="EB9" s="354"/>
      <c r="EC9" s="354"/>
      <c r="ED9" s="354"/>
      <c r="EE9" s="354"/>
      <c r="EF9" s="354"/>
      <c r="EG9" s="354"/>
      <c r="EH9" s="354"/>
      <c r="EI9" s="354"/>
      <c r="EJ9" s="354"/>
      <c r="EK9" s="354"/>
      <c r="EL9" s="354"/>
      <c r="EM9" s="354"/>
      <c r="EN9" s="354"/>
      <c r="EO9" s="354"/>
      <c r="EP9" s="354"/>
      <c r="EQ9" s="354"/>
      <c r="ER9" s="53"/>
      <c r="ES9" s="312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4"/>
    </row>
    <row r="10" spans="1:163" s="6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BG10" s="344" t="s">
        <v>122</v>
      </c>
      <c r="BH10" s="344"/>
      <c r="BI10" s="344"/>
      <c r="BJ10" s="344"/>
      <c r="BK10" s="344"/>
      <c r="BL10" s="344"/>
      <c r="BM10" s="355"/>
      <c r="BN10" s="355"/>
      <c r="BO10" s="355"/>
      <c r="BP10" s="355"/>
      <c r="BQ10" s="356" t="s">
        <v>6</v>
      </c>
      <c r="BR10" s="356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7">
        <v>20</v>
      </c>
      <c r="CG10" s="357"/>
      <c r="CH10" s="357"/>
      <c r="CI10" s="357"/>
      <c r="CJ10" s="343"/>
      <c r="CK10" s="343"/>
      <c r="CL10" s="343"/>
      <c r="CM10" s="343"/>
      <c r="CN10" s="356" t="s">
        <v>123</v>
      </c>
      <c r="CO10" s="356"/>
      <c r="CP10" s="356"/>
      <c r="CQ10" s="356"/>
      <c r="CR10" s="356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63" t="s">
        <v>124</v>
      </c>
      <c r="ER10" s="53"/>
      <c r="ES10" s="365"/>
      <c r="ET10" s="366"/>
      <c r="EU10" s="366"/>
      <c r="EV10" s="366"/>
      <c r="EW10" s="366"/>
      <c r="EX10" s="366"/>
      <c r="EY10" s="366"/>
      <c r="EZ10" s="366"/>
      <c r="FA10" s="366"/>
      <c r="FB10" s="366"/>
      <c r="FC10" s="366"/>
      <c r="FD10" s="366"/>
      <c r="FE10" s="366"/>
      <c r="FF10" s="366"/>
      <c r="FG10" s="367"/>
    </row>
    <row r="11" spans="128:163" s="6" customFormat="1" ht="15"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3"/>
      <c r="ES11" s="368"/>
      <c r="ET11" s="369"/>
      <c r="EU11" s="369"/>
      <c r="EV11" s="369"/>
      <c r="EW11" s="369"/>
      <c r="EX11" s="369"/>
      <c r="EY11" s="369"/>
      <c r="EZ11" s="369"/>
      <c r="FA11" s="369"/>
      <c r="FB11" s="369"/>
      <c r="FC11" s="369"/>
      <c r="FD11" s="369"/>
      <c r="FE11" s="369"/>
      <c r="FF11" s="369"/>
      <c r="FG11" s="370"/>
    </row>
    <row r="12" spans="1:163" ht="46.5" customHeight="1">
      <c r="A12" s="329" t="s">
        <v>13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371" t="s">
        <v>44</v>
      </c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64"/>
      <c r="ES12" s="372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4"/>
    </row>
    <row r="13" spans="1:163" ht="46.5" customHeight="1">
      <c r="A13" s="329" t="s">
        <v>45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 t="s">
        <v>16</v>
      </c>
      <c r="ER13" s="64"/>
      <c r="ES13" s="345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7"/>
    </row>
    <row r="14" spans="1:163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 t="s">
        <v>16</v>
      </c>
      <c r="ER14" s="64"/>
      <c r="ES14" s="348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50"/>
    </row>
    <row r="15" spans="1:163" ht="1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 t="s">
        <v>16</v>
      </c>
      <c r="ER15" s="64"/>
      <c r="ES15" s="348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50"/>
    </row>
    <row r="16" spans="2:163" ht="26.25" customHeight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375" t="s">
        <v>125</v>
      </c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5"/>
      <c r="DR16" s="375"/>
      <c r="DS16" s="375"/>
      <c r="DT16" s="375"/>
      <c r="DU16" s="375"/>
      <c r="DV16" s="375"/>
      <c r="DW16" s="37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4"/>
      <c r="ER16" s="64"/>
      <c r="ES16" s="376"/>
      <c r="ET16" s="377"/>
      <c r="EU16" s="377"/>
      <c r="EV16" s="37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378"/>
    </row>
    <row r="17" spans="1:163" s="18" customFormat="1" ht="16.5" customHeight="1" thickBot="1">
      <c r="A17" s="18" t="s">
        <v>24</v>
      </c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8"/>
      <c r="ES17" s="379"/>
      <c r="ET17" s="380"/>
      <c r="EU17" s="380"/>
      <c r="EV17" s="380"/>
      <c r="EW17" s="380"/>
      <c r="EX17" s="380"/>
      <c r="EY17" s="380"/>
      <c r="EZ17" s="380"/>
      <c r="FA17" s="380"/>
      <c r="FB17" s="380"/>
      <c r="FC17" s="380"/>
      <c r="FD17" s="380"/>
      <c r="FE17" s="380"/>
      <c r="FF17" s="380"/>
      <c r="FG17" s="381"/>
    </row>
    <row r="18" spans="2:127" ht="26.25" customHeight="1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273" t="s">
        <v>126</v>
      </c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</row>
    <row r="19" ht="15"/>
    <row r="20" spans="1:163" s="7" customFormat="1" ht="19.5" customHeight="1">
      <c r="A20" s="383" t="s">
        <v>58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3"/>
      <c r="DD20" s="383"/>
      <c r="DE20" s="383"/>
      <c r="DF20" s="383"/>
      <c r="DG20" s="383"/>
      <c r="DH20" s="383"/>
      <c r="DI20" s="383"/>
      <c r="DJ20" s="383"/>
      <c r="DK20" s="383"/>
      <c r="DL20" s="383"/>
      <c r="DM20" s="383"/>
      <c r="DN20" s="383"/>
      <c r="DO20" s="383"/>
      <c r="DP20" s="383"/>
      <c r="DQ20" s="383"/>
      <c r="DR20" s="383"/>
      <c r="DS20" s="383"/>
      <c r="DT20" s="383"/>
      <c r="DU20" s="383"/>
      <c r="DV20" s="383"/>
      <c r="DW20" s="383"/>
      <c r="DX20" s="383"/>
      <c r="DY20" s="383"/>
      <c r="DZ20" s="383"/>
      <c r="EA20" s="383"/>
      <c r="EB20" s="383"/>
      <c r="EC20" s="383"/>
      <c r="ED20" s="383"/>
      <c r="EE20" s="383"/>
      <c r="EF20" s="383"/>
      <c r="EG20" s="383"/>
      <c r="EH20" s="383"/>
      <c r="EI20" s="383"/>
      <c r="EJ20" s="383"/>
      <c r="EK20" s="383"/>
      <c r="EL20" s="383"/>
      <c r="EM20" s="383"/>
      <c r="EN20" s="383"/>
      <c r="EO20" s="383"/>
      <c r="EP20" s="383"/>
      <c r="EQ20" s="383"/>
      <c r="ER20" s="383"/>
      <c r="ES20" s="383"/>
      <c r="ET20" s="383"/>
      <c r="EU20" s="383"/>
      <c r="EV20" s="383"/>
      <c r="EW20" s="383"/>
      <c r="EX20" s="383"/>
      <c r="EY20" s="383"/>
      <c r="EZ20" s="383"/>
      <c r="FA20" s="383"/>
      <c r="FB20" s="383"/>
      <c r="FC20" s="383"/>
      <c r="FD20" s="383"/>
      <c r="FE20" s="383"/>
      <c r="FF20" s="383"/>
      <c r="FG20" s="383"/>
    </row>
    <row r="21" spans="73:90" s="10" customFormat="1" ht="16.5" customHeight="1">
      <c r="BU21" s="384" t="s">
        <v>17</v>
      </c>
      <c r="BV21" s="384"/>
      <c r="BW21" s="384"/>
      <c r="BX21" s="384"/>
      <c r="BY21" s="384"/>
      <c r="BZ21" s="384"/>
      <c r="CA21" s="384"/>
      <c r="CB21" s="384"/>
      <c r="CC21" s="384"/>
      <c r="CD21" s="384"/>
      <c r="CE21" s="385"/>
      <c r="CF21" s="385"/>
      <c r="CG21" s="385"/>
      <c r="CH21" s="385"/>
      <c r="CI21" s="385"/>
      <c r="CJ21" s="385"/>
      <c r="CK21" s="385"/>
      <c r="CL21" s="385"/>
    </row>
    <row r="22" ht="7.5" customHeight="1" thickBot="1"/>
    <row r="23" spans="1:163" ht="34.5" customHeight="1">
      <c r="A23" s="161" t="s">
        <v>18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P23" s="358" t="s">
        <v>52</v>
      </c>
      <c r="DQ23" s="358"/>
      <c r="DR23" s="358"/>
      <c r="DS23" s="358"/>
      <c r="DT23" s="358"/>
      <c r="DU23" s="358"/>
      <c r="DV23" s="358"/>
      <c r="DW23" s="358"/>
      <c r="DX23" s="358"/>
      <c r="DY23" s="358"/>
      <c r="DZ23" s="358"/>
      <c r="EA23" s="358"/>
      <c r="EB23" s="358"/>
      <c r="EC23" s="358"/>
      <c r="ED23" s="358"/>
      <c r="EE23" s="358"/>
      <c r="EF23" s="358"/>
      <c r="EG23" s="358"/>
      <c r="EH23" s="358"/>
      <c r="EI23" s="358"/>
      <c r="EJ23" s="358"/>
      <c r="EK23" s="358"/>
      <c r="EL23" s="358"/>
      <c r="EM23" s="358"/>
      <c r="EN23" s="358"/>
      <c r="EO23" s="358"/>
      <c r="EP23" s="358"/>
      <c r="ER23" s="359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1"/>
    </row>
    <row r="24" spans="1:163" ht="7.5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L24" s="69"/>
      <c r="DP24" s="358"/>
      <c r="DQ24" s="358"/>
      <c r="DR24" s="358"/>
      <c r="DS24" s="358"/>
      <c r="DT24" s="358"/>
      <c r="DU24" s="358"/>
      <c r="DV24" s="358"/>
      <c r="DW24" s="358"/>
      <c r="DX24" s="358"/>
      <c r="DY24" s="358"/>
      <c r="DZ24" s="358"/>
      <c r="EA24" s="358"/>
      <c r="EB24" s="358"/>
      <c r="EC24" s="358"/>
      <c r="ED24" s="358"/>
      <c r="EE24" s="358"/>
      <c r="EF24" s="358"/>
      <c r="EG24" s="358"/>
      <c r="EH24" s="358"/>
      <c r="EI24" s="358"/>
      <c r="EJ24" s="358"/>
      <c r="EK24" s="358"/>
      <c r="EL24" s="358"/>
      <c r="EM24" s="358"/>
      <c r="EN24" s="358"/>
      <c r="EO24" s="358"/>
      <c r="EP24" s="358"/>
      <c r="ER24" s="362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  <c r="FF24" s="363"/>
      <c r="FG24" s="364"/>
    </row>
    <row r="25" spans="1:163" ht="32.25" customHeight="1">
      <c r="A25" s="161" t="s">
        <v>19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EN25" s="19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</row>
    <row r="26" spans="1:117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</row>
    <row r="27" s="7" customFormat="1" ht="12" customHeight="1"/>
    <row r="28" s="7" customFormat="1" ht="15.75">
      <c r="A28" s="7" t="s">
        <v>127</v>
      </c>
    </row>
    <row r="29" s="7" customFormat="1" ht="15.75">
      <c r="A29" s="7" t="s">
        <v>128</v>
      </c>
    </row>
    <row r="30" s="7" customFormat="1" ht="10.5" customHeight="1"/>
    <row r="31" spans="1:163" s="36" customFormat="1" ht="13.5" customHeight="1">
      <c r="A31" s="144" t="s">
        <v>129</v>
      </c>
      <c r="B31" s="144"/>
      <c r="C31" s="144"/>
      <c r="D31" s="144"/>
      <c r="E31" s="144"/>
      <c r="F31" s="144"/>
      <c r="G31" s="144"/>
      <c r="H31" s="144"/>
      <c r="I31" s="144"/>
      <c r="J31" s="145"/>
      <c r="K31" s="143" t="s">
        <v>130</v>
      </c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5"/>
      <c r="AR31" s="143" t="s">
        <v>131</v>
      </c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5"/>
      <c r="BN31" s="253" t="s">
        <v>132</v>
      </c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</row>
    <row r="32" spans="1:163" s="36" customFormat="1" ht="22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8"/>
      <c r="K32" s="146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8"/>
      <c r="AR32" s="146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8"/>
      <c r="BN32" s="143" t="s">
        <v>133</v>
      </c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5"/>
      <c r="BZ32" s="120" t="s">
        <v>46</v>
      </c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4"/>
      <c r="CQ32" s="253" t="s">
        <v>134</v>
      </c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5"/>
      <c r="EA32" s="143" t="s">
        <v>135</v>
      </c>
      <c r="EB32" s="144"/>
      <c r="EC32" s="144"/>
      <c r="ED32" s="144"/>
      <c r="EE32" s="144"/>
      <c r="EF32" s="144"/>
      <c r="EG32" s="144"/>
      <c r="EH32" s="144"/>
      <c r="EI32" s="144"/>
      <c r="EJ32" s="144"/>
      <c r="EK32" s="145"/>
      <c r="EL32" s="143" t="s">
        <v>136</v>
      </c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5"/>
      <c r="EX32" s="143" t="s">
        <v>137</v>
      </c>
      <c r="EY32" s="144"/>
      <c r="EZ32" s="144"/>
      <c r="FA32" s="144"/>
      <c r="FB32" s="144"/>
      <c r="FC32" s="144"/>
      <c r="FD32" s="144"/>
      <c r="FE32" s="144"/>
      <c r="FF32" s="144"/>
      <c r="FG32" s="144"/>
    </row>
    <row r="33" spans="1:163" s="36" customFormat="1" ht="9.75">
      <c r="A33" s="147"/>
      <c r="B33" s="147"/>
      <c r="C33" s="147"/>
      <c r="D33" s="147"/>
      <c r="E33" s="147"/>
      <c r="F33" s="147"/>
      <c r="G33" s="147"/>
      <c r="H33" s="147"/>
      <c r="I33" s="147"/>
      <c r="J33" s="148"/>
      <c r="K33" s="149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1"/>
      <c r="AR33" s="149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1"/>
      <c r="BN33" s="146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8"/>
      <c r="BZ33" s="120" t="s">
        <v>138</v>
      </c>
      <c r="CA33" s="123"/>
      <c r="CB33" s="123"/>
      <c r="CC33" s="123"/>
      <c r="CD33" s="123"/>
      <c r="CE33" s="123"/>
      <c r="CF33" s="123"/>
      <c r="CG33" s="123"/>
      <c r="CH33" s="124"/>
      <c r="CI33" s="120" t="s">
        <v>139</v>
      </c>
      <c r="CJ33" s="123"/>
      <c r="CK33" s="123"/>
      <c r="CL33" s="123"/>
      <c r="CM33" s="123"/>
      <c r="CN33" s="123"/>
      <c r="CO33" s="123"/>
      <c r="CP33" s="124"/>
      <c r="CQ33" s="143" t="s">
        <v>140</v>
      </c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5"/>
      <c r="DD33" s="143" t="s">
        <v>141</v>
      </c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5"/>
      <c r="DQ33" s="143" t="s">
        <v>142</v>
      </c>
      <c r="DR33" s="144"/>
      <c r="DS33" s="144"/>
      <c r="DT33" s="144"/>
      <c r="DU33" s="144"/>
      <c r="DV33" s="144"/>
      <c r="DW33" s="144"/>
      <c r="DX33" s="144"/>
      <c r="DY33" s="144"/>
      <c r="DZ33" s="145"/>
      <c r="EA33" s="146"/>
      <c r="EB33" s="147"/>
      <c r="EC33" s="147"/>
      <c r="ED33" s="147"/>
      <c r="EE33" s="147"/>
      <c r="EF33" s="147"/>
      <c r="EG33" s="147"/>
      <c r="EH33" s="147"/>
      <c r="EI33" s="147"/>
      <c r="EJ33" s="147"/>
      <c r="EK33" s="148"/>
      <c r="EL33" s="146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8"/>
      <c r="EX33" s="146"/>
      <c r="EY33" s="147"/>
      <c r="EZ33" s="147"/>
      <c r="FA33" s="147"/>
      <c r="FB33" s="147"/>
      <c r="FC33" s="147"/>
      <c r="FD33" s="147"/>
      <c r="FE33" s="147"/>
      <c r="FF33" s="147"/>
      <c r="FG33" s="147"/>
    </row>
    <row r="34" spans="1:163" s="36" customFormat="1" ht="12.7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8"/>
      <c r="K34" s="143" t="s">
        <v>143</v>
      </c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143" t="s">
        <v>143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5"/>
      <c r="AG34" s="143" t="s">
        <v>143</v>
      </c>
      <c r="AH34" s="144"/>
      <c r="AI34" s="144"/>
      <c r="AJ34" s="144"/>
      <c r="AK34" s="144"/>
      <c r="AL34" s="144"/>
      <c r="AM34" s="144"/>
      <c r="AN34" s="144"/>
      <c r="AO34" s="144"/>
      <c r="AP34" s="144"/>
      <c r="AQ34" s="145"/>
      <c r="AR34" s="143" t="s">
        <v>143</v>
      </c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143" t="s">
        <v>143</v>
      </c>
      <c r="BD34" s="144"/>
      <c r="BE34" s="144"/>
      <c r="BF34" s="144"/>
      <c r="BG34" s="144"/>
      <c r="BH34" s="144"/>
      <c r="BI34" s="144"/>
      <c r="BJ34" s="144"/>
      <c r="BK34" s="144"/>
      <c r="BL34" s="144"/>
      <c r="BM34" s="145"/>
      <c r="BN34" s="146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8"/>
      <c r="BZ34" s="386"/>
      <c r="CA34" s="387"/>
      <c r="CB34" s="387"/>
      <c r="CC34" s="387"/>
      <c r="CD34" s="387"/>
      <c r="CE34" s="387"/>
      <c r="CF34" s="387"/>
      <c r="CG34" s="387"/>
      <c r="CH34" s="388"/>
      <c r="CI34" s="386"/>
      <c r="CJ34" s="387"/>
      <c r="CK34" s="387"/>
      <c r="CL34" s="387"/>
      <c r="CM34" s="387"/>
      <c r="CN34" s="387"/>
      <c r="CO34" s="387"/>
      <c r="CP34" s="388"/>
      <c r="CQ34" s="146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8"/>
      <c r="DD34" s="146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8"/>
      <c r="DQ34" s="146"/>
      <c r="DR34" s="147"/>
      <c r="DS34" s="147"/>
      <c r="DT34" s="147"/>
      <c r="DU34" s="147"/>
      <c r="DV34" s="147"/>
      <c r="DW34" s="147"/>
      <c r="DX34" s="147"/>
      <c r="DY34" s="147"/>
      <c r="DZ34" s="148"/>
      <c r="EA34" s="146"/>
      <c r="EB34" s="147"/>
      <c r="EC34" s="147"/>
      <c r="ED34" s="147"/>
      <c r="EE34" s="147"/>
      <c r="EF34" s="147"/>
      <c r="EG34" s="147"/>
      <c r="EH34" s="147"/>
      <c r="EI34" s="147"/>
      <c r="EJ34" s="147"/>
      <c r="EK34" s="148"/>
      <c r="EL34" s="146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8"/>
      <c r="EX34" s="146"/>
      <c r="EY34" s="147"/>
      <c r="EZ34" s="147"/>
      <c r="FA34" s="147"/>
      <c r="FB34" s="147"/>
      <c r="FC34" s="147"/>
      <c r="FD34" s="147"/>
      <c r="FE34" s="147"/>
      <c r="FF34" s="147"/>
      <c r="FG34" s="147"/>
    </row>
    <row r="35" spans="1:163" s="36" customFormat="1" ht="35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1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1"/>
      <c r="AG35" s="149"/>
      <c r="AH35" s="150"/>
      <c r="AI35" s="150"/>
      <c r="AJ35" s="150"/>
      <c r="AK35" s="150"/>
      <c r="AL35" s="150"/>
      <c r="AM35" s="150"/>
      <c r="AN35" s="150"/>
      <c r="AO35" s="150"/>
      <c r="AP35" s="150"/>
      <c r="AQ35" s="151"/>
      <c r="AR35" s="149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149"/>
      <c r="BD35" s="150"/>
      <c r="BE35" s="150"/>
      <c r="BF35" s="150"/>
      <c r="BG35" s="150"/>
      <c r="BH35" s="150"/>
      <c r="BI35" s="150"/>
      <c r="BJ35" s="150"/>
      <c r="BK35" s="150"/>
      <c r="BL35" s="150"/>
      <c r="BM35" s="151"/>
      <c r="BN35" s="149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1"/>
      <c r="BZ35" s="152"/>
      <c r="CA35" s="153"/>
      <c r="CB35" s="153"/>
      <c r="CC35" s="153"/>
      <c r="CD35" s="153"/>
      <c r="CE35" s="153"/>
      <c r="CF35" s="153"/>
      <c r="CG35" s="153"/>
      <c r="CH35" s="154"/>
      <c r="CI35" s="152"/>
      <c r="CJ35" s="153"/>
      <c r="CK35" s="153"/>
      <c r="CL35" s="153"/>
      <c r="CM35" s="153"/>
      <c r="CN35" s="153"/>
      <c r="CO35" s="153"/>
      <c r="CP35" s="154"/>
      <c r="CQ35" s="149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1"/>
      <c r="DD35" s="149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1"/>
      <c r="DQ35" s="149"/>
      <c r="DR35" s="150"/>
      <c r="DS35" s="150"/>
      <c r="DT35" s="150"/>
      <c r="DU35" s="150"/>
      <c r="DV35" s="150"/>
      <c r="DW35" s="150"/>
      <c r="DX35" s="150"/>
      <c r="DY35" s="150"/>
      <c r="DZ35" s="151"/>
      <c r="EA35" s="149"/>
      <c r="EB35" s="150"/>
      <c r="EC35" s="150"/>
      <c r="ED35" s="150"/>
      <c r="EE35" s="150"/>
      <c r="EF35" s="150"/>
      <c r="EG35" s="150"/>
      <c r="EH35" s="150"/>
      <c r="EI35" s="150"/>
      <c r="EJ35" s="150"/>
      <c r="EK35" s="151"/>
      <c r="EL35" s="149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1"/>
      <c r="EX35" s="149"/>
      <c r="EY35" s="150"/>
      <c r="EZ35" s="150"/>
      <c r="FA35" s="150"/>
      <c r="FB35" s="150"/>
      <c r="FC35" s="150"/>
      <c r="FD35" s="150"/>
      <c r="FE35" s="150"/>
      <c r="FF35" s="150"/>
      <c r="FG35" s="150"/>
    </row>
    <row r="36" spans="1:163" s="37" customFormat="1" ht="10.5" customHeight="1">
      <c r="A36" s="113">
        <v>1</v>
      </c>
      <c r="B36" s="113"/>
      <c r="C36" s="113"/>
      <c r="D36" s="113"/>
      <c r="E36" s="113"/>
      <c r="F36" s="113"/>
      <c r="G36" s="113"/>
      <c r="H36" s="113"/>
      <c r="I36" s="113"/>
      <c r="J36" s="114"/>
      <c r="K36" s="112">
        <v>2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112">
        <v>3</v>
      </c>
      <c r="W36" s="113"/>
      <c r="X36" s="113"/>
      <c r="Y36" s="113"/>
      <c r="Z36" s="113"/>
      <c r="AA36" s="113"/>
      <c r="AB36" s="113"/>
      <c r="AC36" s="113"/>
      <c r="AD36" s="113"/>
      <c r="AE36" s="113"/>
      <c r="AF36" s="114"/>
      <c r="AG36" s="112">
        <v>4</v>
      </c>
      <c r="AH36" s="113"/>
      <c r="AI36" s="113"/>
      <c r="AJ36" s="113"/>
      <c r="AK36" s="113"/>
      <c r="AL36" s="113"/>
      <c r="AM36" s="113"/>
      <c r="AN36" s="113"/>
      <c r="AO36" s="113"/>
      <c r="AP36" s="113"/>
      <c r="AQ36" s="114"/>
      <c r="AR36" s="112">
        <v>5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4"/>
      <c r="BC36" s="112">
        <v>6</v>
      </c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12">
        <v>7</v>
      </c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4"/>
      <c r="BZ36" s="112">
        <v>8</v>
      </c>
      <c r="CA36" s="113"/>
      <c r="CB36" s="113"/>
      <c r="CC36" s="113"/>
      <c r="CD36" s="113"/>
      <c r="CE36" s="113"/>
      <c r="CF36" s="113"/>
      <c r="CG36" s="113"/>
      <c r="CH36" s="114"/>
      <c r="CI36" s="112">
        <v>9</v>
      </c>
      <c r="CJ36" s="113"/>
      <c r="CK36" s="113"/>
      <c r="CL36" s="113"/>
      <c r="CM36" s="113"/>
      <c r="CN36" s="113"/>
      <c r="CO36" s="113"/>
      <c r="CP36" s="114"/>
      <c r="CQ36" s="112">
        <v>10</v>
      </c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4"/>
      <c r="DD36" s="112">
        <v>11</v>
      </c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4"/>
      <c r="DQ36" s="112">
        <v>12</v>
      </c>
      <c r="DR36" s="113"/>
      <c r="DS36" s="113"/>
      <c r="DT36" s="113"/>
      <c r="DU36" s="113"/>
      <c r="DV36" s="113"/>
      <c r="DW36" s="113"/>
      <c r="DX36" s="113"/>
      <c r="DY36" s="113"/>
      <c r="DZ36" s="114"/>
      <c r="EA36" s="112">
        <v>13</v>
      </c>
      <c r="EB36" s="113"/>
      <c r="EC36" s="113"/>
      <c r="ED36" s="113"/>
      <c r="EE36" s="113"/>
      <c r="EF36" s="113"/>
      <c r="EG36" s="113"/>
      <c r="EH36" s="113"/>
      <c r="EI36" s="113"/>
      <c r="EJ36" s="113"/>
      <c r="EK36" s="114"/>
      <c r="EL36" s="112">
        <v>14</v>
      </c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4"/>
      <c r="EX36" s="112">
        <v>15</v>
      </c>
      <c r="EY36" s="113"/>
      <c r="EZ36" s="113"/>
      <c r="FA36" s="113"/>
      <c r="FB36" s="113"/>
      <c r="FC36" s="113"/>
      <c r="FD36" s="113"/>
      <c r="FE36" s="113"/>
      <c r="FF36" s="113"/>
      <c r="FG36" s="113"/>
    </row>
    <row r="37" spans="1:163" s="70" customFormat="1" ht="10.5" customHeight="1">
      <c r="A37" s="396"/>
      <c r="B37" s="396"/>
      <c r="C37" s="396"/>
      <c r="D37" s="396"/>
      <c r="E37" s="396"/>
      <c r="F37" s="396"/>
      <c r="G37" s="396"/>
      <c r="H37" s="396"/>
      <c r="I37" s="396"/>
      <c r="J37" s="397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V37" s="125"/>
      <c r="W37" s="126"/>
      <c r="X37" s="126"/>
      <c r="Y37" s="126"/>
      <c r="Z37" s="126"/>
      <c r="AA37" s="126"/>
      <c r="AB37" s="126"/>
      <c r="AC37" s="126"/>
      <c r="AD37" s="126"/>
      <c r="AE37" s="126"/>
      <c r="AF37" s="127"/>
      <c r="AG37" s="125"/>
      <c r="AH37" s="126"/>
      <c r="AI37" s="126"/>
      <c r="AJ37" s="126"/>
      <c r="AK37" s="126"/>
      <c r="AL37" s="126"/>
      <c r="AM37" s="126"/>
      <c r="AN37" s="126"/>
      <c r="AO37" s="126"/>
      <c r="AP37" s="126"/>
      <c r="AQ37" s="127"/>
      <c r="AR37" s="125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25"/>
      <c r="BD37" s="126"/>
      <c r="BE37" s="126"/>
      <c r="BF37" s="126"/>
      <c r="BG37" s="126"/>
      <c r="BH37" s="126"/>
      <c r="BI37" s="126"/>
      <c r="BJ37" s="126"/>
      <c r="BK37" s="126"/>
      <c r="BL37" s="126"/>
      <c r="BM37" s="127"/>
      <c r="BN37" s="94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6"/>
      <c r="BZ37" s="94"/>
      <c r="CA37" s="95"/>
      <c r="CB37" s="95"/>
      <c r="CC37" s="95"/>
      <c r="CD37" s="95"/>
      <c r="CE37" s="95"/>
      <c r="CF37" s="95"/>
      <c r="CG37" s="95"/>
      <c r="CH37" s="96"/>
      <c r="CI37" s="392"/>
      <c r="CJ37" s="92"/>
      <c r="CK37" s="92"/>
      <c r="CL37" s="92"/>
      <c r="CM37" s="92"/>
      <c r="CN37" s="92"/>
      <c r="CO37" s="92"/>
      <c r="CP37" s="93"/>
      <c r="CQ37" s="389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1"/>
      <c r="DD37" s="389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0"/>
      <c r="DP37" s="391"/>
      <c r="DQ37" s="389"/>
      <c r="DR37" s="390"/>
      <c r="DS37" s="390"/>
      <c r="DT37" s="390"/>
      <c r="DU37" s="390"/>
      <c r="DV37" s="390"/>
      <c r="DW37" s="390"/>
      <c r="DX37" s="390"/>
      <c r="DY37" s="390"/>
      <c r="DZ37" s="391"/>
      <c r="EA37" s="389"/>
      <c r="EB37" s="390"/>
      <c r="EC37" s="390"/>
      <c r="ED37" s="390"/>
      <c r="EE37" s="390"/>
      <c r="EF37" s="390"/>
      <c r="EG37" s="390"/>
      <c r="EH37" s="390"/>
      <c r="EI37" s="390"/>
      <c r="EJ37" s="390"/>
      <c r="EK37" s="391"/>
      <c r="EL37" s="389"/>
      <c r="EM37" s="390"/>
      <c r="EN37" s="390"/>
      <c r="EO37" s="390"/>
      <c r="EP37" s="390"/>
      <c r="EQ37" s="390"/>
      <c r="ER37" s="390"/>
      <c r="ES37" s="390"/>
      <c r="ET37" s="390"/>
      <c r="EU37" s="390"/>
      <c r="EV37" s="390"/>
      <c r="EW37" s="391"/>
      <c r="EX37" s="94"/>
      <c r="EY37" s="95"/>
      <c r="EZ37" s="95"/>
      <c r="FA37" s="95"/>
      <c r="FB37" s="95"/>
      <c r="FC37" s="95"/>
      <c r="FD37" s="95"/>
      <c r="FE37" s="95"/>
      <c r="FF37" s="95"/>
      <c r="FG37" s="95"/>
    </row>
    <row r="38" spans="1:163" s="70" customFormat="1" ht="10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7"/>
      <c r="K38" s="108"/>
      <c r="L38" s="109"/>
      <c r="M38" s="109"/>
      <c r="N38" s="109"/>
      <c r="O38" s="109"/>
      <c r="P38" s="109"/>
      <c r="Q38" s="109"/>
      <c r="R38" s="109"/>
      <c r="S38" s="109"/>
      <c r="T38" s="109"/>
      <c r="U38" s="110"/>
      <c r="V38" s="108"/>
      <c r="W38" s="109"/>
      <c r="X38" s="109"/>
      <c r="Y38" s="109"/>
      <c r="Z38" s="109"/>
      <c r="AA38" s="109"/>
      <c r="AB38" s="109"/>
      <c r="AC38" s="109"/>
      <c r="AD38" s="109"/>
      <c r="AE38" s="109"/>
      <c r="AF38" s="110"/>
      <c r="AG38" s="108"/>
      <c r="AH38" s="109"/>
      <c r="AI38" s="109"/>
      <c r="AJ38" s="109"/>
      <c r="AK38" s="109"/>
      <c r="AL38" s="109"/>
      <c r="AM38" s="109"/>
      <c r="AN38" s="109"/>
      <c r="AO38" s="109"/>
      <c r="AP38" s="109"/>
      <c r="AQ38" s="110"/>
      <c r="AR38" s="108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108"/>
      <c r="BD38" s="109"/>
      <c r="BE38" s="109"/>
      <c r="BF38" s="109"/>
      <c r="BG38" s="109"/>
      <c r="BH38" s="109"/>
      <c r="BI38" s="109"/>
      <c r="BJ38" s="109"/>
      <c r="BK38" s="109"/>
      <c r="BL38" s="109"/>
      <c r="BM38" s="110"/>
      <c r="BN38" s="108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10"/>
      <c r="BZ38" s="94"/>
      <c r="CA38" s="95"/>
      <c r="CB38" s="95"/>
      <c r="CC38" s="95"/>
      <c r="CD38" s="95"/>
      <c r="CE38" s="95"/>
      <c r="CF38" s="95"/>
      <c r="CG38" s="95"/>
      <c r="CH38" s="96"/>
      <c r="CI38" s="392"/>
      <c r="CJ38" s="92"/>
      <c r="CK38" s="92"/>
      <c r="CL38" s="92"/>
      <c r="CM38" s="92"/>
      <c r="CN38" s="92"/>
      <c r="CO38" s="92"/>
      <c r="CP38" s="93"/>
      <c r="CQ38" s="393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5"/>
      <c r="DD38" s="393"/>
      <c r="DE38" s="394"/>
      <c r="DF38" s="394"/>
      <c r="DG38" s="394"/>
      <c r="DH38" s="394"/>
      <c r="DI38" s="394"/>
      <c r="DJ38" s="394"/>
      <c r="DK38" s="394"/>
      <c r="DL38" s="394"/>
      <c r="DM38" s="394"/>
      <c r="DN38" s="394"/>
      <c r="DO38" s="394"/>
      <c r="DP38" s="395"/>
      <c r="DQ38" s="393"/>
      <c r="DR38" s="394"/>
      <c r="DS38" s="394"/>
      <c r="DT38" s="394"/>
      <c r="DU38" s="394"/>
      <c r="DV38" s="394"/>
      <c r="DW38" s="394"/>
      <c r="DX38" s="394"/>
      <c r="DY38" s="394"/>
      <c r="DZ38" s="395"/>
      <c r="EA38" s="393"/>
      <c r="EB38" s="394"/>
      <c r="EC38" s="394"/>
      <c r="ED38" s="394"/>
      <c r="EE38" s="394"/>
      <c r="EF38" s="394"/>
      <c r="EG38" s="394"/>
      <c r="EH38" s="394"/>
      <c r="EI38" s="394"/>
      <c r="EJ38" s="394"/>
      <c r="EK38" s="395"/>
      <c r="EL38" s="393"/>
      <c r="EM38" s="394"/>
      <c r="EN38" s="394"/>
      <c r="EO38" s="394"/>
      <c r="EP38" s="394"/>
      <c r="EQ38" s="394"/>
      <c r="ER38" s="394"/>
      <c r="ES38" s="394"/>
      <c r="ET38" s="394"/>
      <c r="EU38" s="394"/>
      <c r="EV38" s="394"/>
      <c r="EW38" s="395"/>
      <c r="EX38" s="108"/>
      <c r="EY38" s="109"/>
      <c r="EZ38" s="109"/>
      <c r="FA38" s="109"/>
      <c r="FB38" s="109"/>
      <c r="FC38" s="109"/>
      <c r="FD38" s="109"/>
      <c r="FE38" s="109"/>
      <c r="FF38" s="109"/>
      <c r="FG38" s="109"/>
    </row>
    <row r="39" spans="1:163" s="70" customFormat="1" ht="10.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7"/>
      <c r="K39" s="108"/>
      <c r="L39" s="109"/>
      <c r="M39" s="109"/>
      <c r="N39" s="109"/>
      <c r="O39" s="109"/>
      <c r="P39" s="109"/>
      <c r="Q39" s="109"/>
      <c r="R39" s="109"/>
      <c r="S39" s="109"/>
      <c r="T39" s="109"/>
      <c r="U39" s="110"/>
      <c r="V39" s="108"/>
      <c r="W39" s="109"/>
      <c r="X39" s="109"/>
      <c r="Y39" s="109"/>
      <c r="Z39" s="109"/>
      <c r="AA39" s="109"/>
      <c r="AB39" s="109"/>
      <c r="AC39" s="109"/>
      <c r="AD39" s="109"/>
      <c r="AE39" s="109"/>
      <c r="AF39" s="110"/>
      <c r="AG39" s="108"/>
      <c r="AH39" s="109"/>
      <c r="AI39" s="109"/>
      <c r="AJ39" s="109"/>
      <c r="AK39" s="109"/>
      <c r="AL39" s="109"/>
      <c r="AM39" s="109"/>
      <c r="AN39" s="109"/>
      <c r="AO39" s="109"/>
      <c r="AP39" s="109"/>
      <c r="AQ39" s="110"/>
      <c r="AR39" s="108"/>
      <c r="AS39" s="109"/>
      <c r="AT39" s="109"/>
      <c r="AU39" s="109"/>
      <c r="AV39" s="109"/>
      <c r="AW39" s="109"/>
      <c r="AX39" s="109"/>
      <c r="AY39" s="109"/>
      <c r="AZ39" s="109"/>
      <c r="BA39" s="109"/>
      <c r="BB39" s="110"/>
      <c r="BC39" s="108"/>
      <c r="BD39" s="109"/>
      <c r="BE39" s="109"/>
      <c r="BF39" s="109"/>
      <c r="BG39" s="109"/>
      <c r="BH39" s="109"/>
      <c r="BI39" s="109"/>
      <c r="BJ39" s="109"/>
      <c r="BK39" s="109"/>
      <c r="BL39" s="109"/>
      <c r="BM39" s="110"/>
      <c r="BN39" s="108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10"/>
      <c r="BZ39" s="94"/>
      <c r="CA39" s="95"/>
      <c r="CB39" s="95"/>
      <c r="CC39" s="95"/>
      <c r="CD39" s="95"/>
      <c r="CE39" s="95"/>
      <c r="CF39" s="95"/>
      <c r="CG39" s="95"/>
      <c r="CH39" s="96"/>
      <c r="CI39" s="392"/>
      <c r="CJ39" s="92"/>
      <c r="CK39" s="92"/>
      <c r="CL39" s="92"/>
      <c r="CM39" s="92"/>
      <c r="CN39" s="92"/>
      <c r="CO39" s="92"/>
      <c r="CP39" s="93"/>
      <c r="CQ39" s="393"/>
      <c r="CR39" s="394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5"/>
      <c r="DD39" s="393"/>
      <c r="DE39" s="394"/>
      <c r="DF39" s="394"/>
      <c r="DG39" s="394"/>
      <c r="DH39" s="394"/>
      <c r="DI39" s="394"/>
      <c r="DJ39" s="394"/>
      <c r="DK39" s="394"/>
      <c r="DL39" s="394"/>
      <c r="DM39" s="394"/>
      <c r="DN39" s="394"/>
      <c r="DO39" s="394"/>
      <c r="DP39" s="395"/>
      <c r="DQ39" s="393"/>
      <c r="DR39" s="394"/>
      <c r="DS39" s="394"/>
      <c r="DT39" s="394"/>
      <c r="DU39" s="394"/>
      <c r="DV39" s="394"/>
      <c r="DW39" s="394"/>
      <c r="DX39" s="394"/>
      <c r="DY39" s="394"/>
      <c r="DZ39" s="395"/>
      <c r="EA39" s="393"/>
      <c r="EB39" s="394"/>
      <c r="EC39" s="394"/>
      <c r="ED39" s="394"/>
      <c r="EE39" s="394"/>
      <c r="EF39" s="394"/>
      <c r="EG39" s="394"/>
      <c r="EH39" s="394"/>
      <c r="EI39" s="394"/>
      <c r="EJ39" s="394"/>
      <c r="EK39" s="395"/>
      <c r="EL39" s="393"/>
      <c r="EM39" s="394"/>
      <c r="EN39" s="394"/>
      <c r="EO39" s="394"/>
      <c r="EP39" s="394"/>
      <c r="EQ39" s="394"/>
      <c r="ER39" s="394"/>
      <c r="ES39" s="394"/>
      <c r="ET39" s="394"/>
      <c r="EU39" s="394"/>
      <c r="EV39" s="394"/>
      <c r="EW39" s="395"/>
      <c r="EX39" s="108"/>
      <c r="EY39" s="109"/>
      <c r="EZ39" s="109"/>
      <c r="FA39" s="109"/>
      <c r="FB39" s="109"/>
      <c r="FC39" s="109"/>
      <c r="FD39" s="109"/>
      <c r="FE39" s="109"/>
      <c r="FF39" s="109"/>
      <c r="FG39" s="109"/>
    </row>
    <row r="40" s="7" customFormat="1" ht="12" customHeight="1"/>
    <row r="41" s="7" customFormat="1" ht="15.75">
      <c r="A41" s="7" t="s">
        <v>144</v>
      </c>
    </row>
    <row r="42" s="7" customFormat="1" ht="9" customHeight="1"/>
    <row r="43" spans="1:163" s="36" customFormat="1" ht="13.5" customHeight="1">
      <c r="A43" s="144" t="s">
        <v>129</v>
      </c>
      <c r="B43" s="144"/>
      <c r="C43" s="144"/>
      <c r="D43" s="144"/>
      <c r="E43" s="144"/>
      <c r="F43" s="144"/>
      <c r="G43" s="144"/>
      <c r="H43" s="144"/>
      <c r="I43" s="144"/>
      <c r="J43" s="145"/>
      <c r="K43" s="143" t="s">
        <v>130</v>
      </c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5"/>
      <c r="AO43" s="143" t="s">
        <v>131</v>
      </c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5"/>
      <c r="BI43" s="253" t="s">
        <v>145</v>
      </c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5"/>
      <c r="EY43" s="143" t="s">
        <v>146</v>
      </c>
      <c r="EZ43" s="144"/>
      <c r="FA43" s="144"/>
      <c r="FB43" s="144"/>
      <c r="FC43" s="144"/>
      <c r="FD43" s="144"/>
      <c r="FE43" s="144"/>
      <c r="FF43" s="144"/>
      <c r="FG43" s="144"/>
    </row>
    <row r="44" spans="1:163" s="36" customFormat="1" ht="21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8"/>
      <c r="K44" s="146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8"/>
      <c r="AO44" s="146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8"/>
      <c r="BI44" s="143" t="s">
        <v>147</v>
      </c>
      <c r="BJ44" s="144"/>
      <c r="BK44" s="144"/>
      <c r="BL44" s="144"/>
      <c r="BM44" s="144"/>
      <c r="BN44" s="144"/>
      <c r="BO44" s="144"/>
      <c r="BP44" s="144"/>
      <c r="BQ44" s="144"/>
      <c r="BR44" s="145"/>
      <c r="BS44" s="120" t="s">
        <v>46</v>
      </c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4"/>
      <c r="CJ44" s="253" t="s">
        <v>134</v>
      </c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5"/>
      <c r="DS44" s="143" t="s">
        <v>135</v>
      </c>
      <c r="DT44" s="144"/>
      <c r="DU44" s="144"/>
      <c r="DV44" s="144"/>
      <c r="DW44" s="144"/>
      <c r="DX44" s="144"/>
      <c r="DY44" s="144"/>
      <c r="DZ44" s="144"/>
      <c r="EA44" s="144"/>
      <c r="EB44" s="144"/>
      <c r="EC44" s="145"/>
      <c r="ED44" s="143" t="s">
        <v>136</v>
      </c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5"/>
      <c r="EP44" s="143" t="s">
        <v>137</v>
      </c>
      <c r="EQ44" s="144"/>
      <c r="ER44" s="144"/>
      <c r="ES44" s="144"/>
      <c r="ET44" s="144"/>
      <c r="EU44" s="144"/>
      <c r="EV44" s="144"/>
      <c r="EW44" s="144"/>
      <c r="EX44" s="144"/>
      <c r="EY44" s="146"/>
      <c r="EZ44" s="147"/>
      <c r="FA44" s="147"/>
      <c r="FB44" s="147"/>
      <c r="FC44" s="147"/>
      <c r="FD44" s="147"/>
      <c r="FE44" s="147"/>
      <c r="FF44" s="147"/>
      <c r="FG44" s="147"/>
    </row>
    <row r="45" spans="1:163" s="36" customFormat="1" ht="9.75">
      <c r="A45" s="147"/>
      <c r="B45" s="147"/>
      <c r="C45" s="147"/>
      <c r="D45" s="147"/>
      <c r="E45" s="147"/>
      <c r="F45" s="147"/>
      <c r="G45" s="147"/>
      <c r="H45" s="147"/>
      <c r="I45" s="147"/>
      <c r="J45" s="148"/>
      <c r="K45" s="149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1"/>
      <c r="AO45" s="149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1"/>
      <c r="BI45" s="146"/>
      <c r="BJ45" s="147"/>
      <c r="BK45" s="147"/>
      <c r="BL45" s="147"/>
      <c r="BM45" s="147"/>
      <c r="BN45" s="147"/>
      <c r="BO45" s="147"/>
      <c r="BP45" s="147"/>
      <c r="BQ45" s="147"/>
      <c r="BR45" s="148"/>
      <c r="BS45" s="120" t="s">
        <v>138</v>
      </c>
      <c r="BT45" s="123"/>
      <c r="BU45" s="123"/>
      <c r="BV45" s="123"/>
      <c r="BW45" s="123"/>
      <c r="BX45" s="123"/>
      <c r="BY45" s="123"/>
      <c r="BZ45" s="123"/>
      <c r="CA45" s="124"/>
      <c r="CB45" s="120" t="s">
        <v>139</v>
      </c>
      <c r="CC45" s="123"/>
      <c r="CD45" s="123"/>
      <c r="CE45" s="123"/>
      <c r="CF45" s="123"/>
      <c r="CG45" s="123"/>
      <c r="CH45" s="123"/>
      <c r="CI45" s="124"/>
      <c r="CJ45" s="143" t="s">
        <v>148</v>
      </c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5"/>
      <c r="CV45" s="143" t="s">
        <v>141</v>
      </c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5"/>
      <c r="DI45" s="143" t="s">
        <v>149</v>
      </c>
      <c r="DJ45" s="144"/>
      <c r="DK45" s="144"/>
      <c r="DL45" s="144"/>
      <c r="DM45" s="144"/>
      <c r="DN45" s="144"/>
      <c r="DO45" s="144"/>
      <c r="DP45" s="144"/>
      <c r="DQ45" s="144"/>
      <c r="DR45" s="145"/>
      <c r="DS45" s="146"/>
      <c r="DT45" s="147"/>
      <c r="DU45" s="147"/>
      <c r="DV45" s="147"/>
      <c r="DW45" s="147"/>
      <c r="DX45" s="147"/>
      <c r="DY45" s="147"/>
      <c r="DZ45" s="147"/>
      <c r="EA45" s="147"/>
      <c r="EB45" s="147"/>
      <c r="EC45" s="148"/>
      <c r="ED45" s="146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8"/>
      <c r="EP45" s="146"/>
      <c r="EQ45" s="147"/>
      <c r="ER45" s="147"/>
      <c r="ES45" s="147"/>
      <c r="ET45" s="147"/>
      <c r="EU45" s="147"/>
      <c r="EV45" s="147"/>
      <c r="EW45" s="147"/>
      <c r="EX45" s="147"/>
      <c r="EY45" s="146"/>
      <c r="EZ45" s="147"/>
      <c r="FA45" s="147"/>
      <c r="FB45" s="147"/>
      <c r="FC45" s="147"/>
      <c r="FD45" s="147"/>
      <c r="FE45" s="147"/>
      <c r="FF45" s="147"/>
      <c r="FG45" s="147"/>
    </row>
    <row r="46" spans="1:163" s="36" customFormat="1" ht="12.7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8"/>
      <c r="K46" s="143" t="s">
        <v>143</v>
      </c>
      <c r="L46" s="144"/>
      <c r="M46" s="144"/>
      <c r="N46" s="144"/>
      <c r="O46" s="144"/>
      <c r="P46" s="144"/>
      <c r="Q46" s="144"/>
      <c r="R46" s="144"/>
      <c r="S46" s="144"/>
      <c r="T46" s="145"/>
      <c r="U46" s="143" t="s">
        <v>143</v>
      </c>
      <c r="V46" s="144"/>
      <c r="W46" s="144"/>
      <c r="X46" s="144"/>
      <c r="Y46" s="144"/>
      <c r="Z46" s="144"/>
      <c r="AA46" s="144"/>
      <c r="AB46" s="144"/>
      <c r="AC46" s="144"/>
      <c r="AD46" s="145"/>
      <c r="AE46" s="143" t="s">
        <v>143</v>
      </c>
      <c r="AF46" s="144"/>
      <c r="AG46" s="144"/>
      <c r="AH46" s="144"/>
      <c r="AI46" s="144"/>
      <c r="AJ46" s="144"/>
      <c r="AK46" s="144"/>
      <c r="AL46" s="144"/>
      <c r="AM46" s="144"/>
      <c r="AN46" s="145"/>
      <c r="AO46" s="143" t="s">
        <v>143</v>
      </c>
      <c r="AP46" s="144"/>
      <c r="AQ46" s="144"/>
      <c r="AR46" s="144"/>
      <c r="AS46" s="144"/>
      <c r="AT46" s="144"/>
      <c r="AU46" s="144"/>
      <c r="AV46" s="144"/>
      <c r="AW46" s="144"/>
      <c r="AX46" s="145"/>
      <c r="AY46" s="143" t="s">
        <v>143</v>
      </c>
      <c r="AZ46" s="144"/>
      <c r="BA46" s="144"/>
      <c r="BB46" s="144"/>
      <c r="BC46" s="144"/>
      <c r="BD46" s="144"/>
      <c r="BE46" s="144"/>
      <c r="BF46" s="144"/>
      <c r="BG46" s="144"/>
      <c r="BH46" s="145"/>
      <c r="BI46" s="146"/>
      <c r="BJ46" s="147"/>
      <c r="BK46" s="147"/>
      <c r="BL46" s="147"/>
      <c r="BM46" s="147"/>
      <c r="BN46" s="147"/>
      <c r="BO46" s="147"/>
      <c r="BP46" s="147"/>
      <c r="BQ46" s="147"/>
      <c r="BR46" s="148"/>
      <c r="BS46" s="386"/>
      <c r="BT46" s="387"/>
      <c r="BU46" s="387"/>
      <c r="BV46" s="387"/>
      <c r="BW46" s="387"/>
      <c r="BX46" s="387"/>
      <c r="BY46" s="387"/>
      <c r="BZ46" s="387"/>
      <c r="CA46" s="388"/>
      <c r="CB46" s="386"/>
      <c r="CC46" s="387"/>
      <c r="CD46" s="387"/>
      <c r="CE46" s="387"/>
      <c r="CF46" s="387"/>
      <c r="CG46" s="387"/>
      <c r="CH46" s="387"/>
      <c r="CI46" s="388"/>
      <c r="CJ46" s="146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8"/>
      <c r="CV46" s="146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8"/>
      <c r="DI46" s="146"/>
      <c r="DJ46" s="147"/>
      <c r="DK46" s="147"/>
      <c r="DL46" s="147"/>
      <c r="DM46" s="147"/>
      <c r="DN46" s="147"/>
      <c r="DO46" s="147"/>
      <c r="DP46" s="147"/>
      <c r="DQ46" s="147"/>
      <c r="DR46" s="148"/>
      <c r="DS46" s="146"/>
      <c r="DT46" s="147"/>
      <c r="DU46" s="147"/>
      <c r="DV46" s="147"/>
      <c r="DW46" s="147"/>
      <c r="DX46" s="147"/>
      <c r="DY46" s="147"/>
      <c r="DZ46" s="147"/>
      <c r="EA46" s="147"/>
      <c r="EB46" s="147"/>
      <c r="EC46" s="148"/>
      <c r="ED46" s="146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8"/>
      <c r="EP46" s="146"/>
      <c r="EQ46" s="147"/>
      <c r="ER46" s="147"/>
      <c r="ES46" s="147"/>
      <c r="ET46" s="147"/>
      <c r="EU46" s="147"/>
      <c r="EV46" s="147"/>
      <c r="EW46" s="147"/>
      <c r="EX46" s="147"/>
      <c r="EY46" s="146"/>
      <c r="EZ46" s="147"/>
      <c r="FA46" s="147"/>
      <c r="FB46" s="147"/>
      <c r="FC46" s="147"/>
      <c r="FD46" s="147"/>
      <c r="FE46" s="147"/>
      <c r="FF46" s="147"/>
      <c r="FG46" s="147"/>
    </row>
    <row r="47" spans="1:163" s="36" customFormat="1" ht="35.2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1"/>
      <c r="K47" s="149"/>
      <c r="L47" s="150"/>
      <c r="M47" s="150"/>
      <c r="N47" s="150"/>
      <c r="O47" s="150"/>
      <c r="P47" s="150"/>
      <c r="Q47" s="150"/>
      <c r="R47" s="150"/>
      <c r="S47" s="150"/>
      <c r="T47" s="151"/>
      <c r="U47" s="149"/>
      <c r="V47" s="150"/>
      <c r="W47" s="150"/>
      <c r="X47" s="150"/>
      <c r="Y47" s="150"/>
      <c r="Z47" s="150"/>
      <c r="AA47" s="150"/>
      <c r="AB47" s="150"/>
      <c r="AC47" s="150"/>
      <c r="AD47" s="151"/>
      <c r="AE47" s="149"/>
      <c r="AF47" s="150"/>
      <c r="AG47" s="150"/>
      <c r="AH47" s="150"/>
      <c r="AI47" s="150"/>
      <c r="AJ47" s="150"/>
      <c r="AK47" s="150"/>
      <c r="AL47" s="150"/>
      <c r="AM47" s="150"/>
      <c r="AN47" s="151"/>
      <c r="AO47" s="149"/>
      <c r="AP47" s="150"/>
      <c r="AQ47" s="150"/>
      <c r="AR47" s="150"/>
      <c r="AS47" s="150"/>
      <c r="AT47" s="150"/>
      <c r="AU47" s="150"/>
      <c r="AV47" s="150"/>
      <c r="AW47" s="150"/>
      <c r="AX47" s="151"/>
      <c r="AY47" s="149"/>
      <c r="AZ47" s="150"/>
      <c r="BA47" s="150"/>
      <c r="BB47" s="150"/>
      <c r="BC47" s="150"/>
      <c r="BD47" s="150"/>
      <c r="BE47" s="150"/>
      <c r="BF47" s="150"/>
      <c r="BG47" s="150"/>
      <c r="BH47" s="151"/>
      <c r="BI47" s="149"/>
      <c r="BJ47" s="150"/>
      <c r="BK47" s="150"/>
      <c r="BL47" s="150"/>
      <c r="BM47" s="150"/>
      <c r="BN47" s="150"/>
      <c r="BO47" s="150"/>
      <c r="BP47" s="150"/>
      <c r="BQ47" s="150"/>
      <c r="BR47" s="151"/>
      <c r="BS47" s="152"/>
      <c r="BT47" s="153"/>
      <c r="BU47" s="153"/>
      <c r="BV47" s="153"/>
      <c r="BW47" s="153"/>
      <c r="BX47" s="153"/>
      <c r="BY47" s="153"/>
      <c r="BZ47" s="153"/>
      <c r="CA47" s="154"/>
      <c r="CB47" s="152"/>
      <c r="CC47" s="153"/>
      <c r="CD47" s="153"/>
      <c r="CE47" s="153"/>
      <c r="CF47" s="153"/>
      <c r="CG47" s="153"/>
      <c r="CH47" s="153"/>
      <c r="CI47" s="154"/>
      <c r="CJ47" s="149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1"/>
      <c r="CV47" s="149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1"/>
      <c r="DI47" s="149"/>
      <c r="DJ47" s="150"/>
      <c r="DK47" s="150"/>
      <c r="DL47" s="150"/>
      <c r="DM47" s="150"/>
      <c r="DN47" s="150"/>
      <c r="DO47" s="150"/>
      <c r="DP47" s="150"/>
      <c r="DQ47" s="150"/>
      <c r="DR47" s="151"/>
      <c r="DS47" s="149"/>
      <c r="DT47" s="150"/>
      <c r="DU47" s="150"/>
      <c r="DV47" s="150"/>
      <c r="DW47" s="150"/>
      <c r="DX47" s="150"/>
      <c r="DY47" s="150"/>
      <c r="DZ47" s="150"/>
      <c r="EA47" s="150"/>
      <c r="EB47" s="150"/>
      <c r="EC47" s="151"/>
      <c r="ED47" s="149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1"/>
      <c r="EP47" s="149"/>
      <c r="EQ47" s="150"/>
      <c r="ER47" s="150"/>
      <c r="ES47" s="150"/>
      <c r="ET47" s="150"/>
      <c r="EU47" s="150"/>
      <c r="EV47" s="150"/>
      <c r="EW47" s="150"/>
      <c r="EX47" s="150"/>
      <c r="EY47" s="149"/>
      <c r="EZ47" s="150"/>
      <c r="FA47" s="150"/>
      <c r="FB47" s="150"/>
      <c r="FC47" s="150"/>
      <c r="FD47" s="150"/>
      <c r="FE47" s="150"/>
      <c r="FF47" s="150"/>
      <c r="FG47" s="150"/>
    </row>
    <row r="48" spans="1:163" s="37" customFormat="1" ht="10.5" customHeight="1">
      <c r="A48" s="113">
        <v>1</v>
      </c>
      <c r="B48" s="113"/>
      <c r="C48" s="113"/>
      <c r="D48" s="113"/>
      <c r="E48" s="113"/>
      <c r="F48" s="113"/>
      <c r="G48" s="113"/>
      <c r="H48" s="113"/>
      <c r="I48" s="113"/>
      <c r="J48" s="114"/>
      <c r="K48" s="112">
        <v>2</v>
      </c>
      <c r="L48" s="113"/>
      <c r="M48" s="113"/>
      <c r="N48" s="113"/>
      <c r="O48" s="113"/>
      <c r="P48" s="113"/>
      <c r="Q48" s="113"/>
      <c r="R48" s="113"/>
      <c r="S48" s="113"/>
      <c r="T48" s="114"/>
      <c r="U48" s="112">
        <v>3</v>
      </c>
      <c r="V48" s="113"/>
      <c r="W48" s="113"/>
      <c r="X48" s="113"/>
      <c r="Y48" s="113"/>
      <c r="Z48" s="113"/>
      <c r="AA48" s="113"/>
      <c r="AB48" s="113"/>
      <c r="AC48" s="113"/>
      <c r="AD48" s="114"/>
      <c r="AE48" s="112">
        <v>4</v>
      </c>
      <c r="AF48" s="113"/>
      <c r="AG48" s="113"/>
      <c r="AH48" s="113"/>
      <c r="AI48" s="113"/>
      <c r="AJ48" s="113"/>
      <c r="AK48" s="113"/>
      <c r="AL48" s="113"/>
      <c r="AM48" s="113"/>
      <c r="AN48" s="114"/>
      <c r="AO48" s="112">
        <v>5</v>
      </c>
      <c r="AP48" s="113"/>
      <c r="AQ48" s="113"/>
      <c r="AR48" s="113"/>
      <c r="AS48" s="113"/>
      <c r="AT48" s="113"/>
      <c r="AU48" s="113"/>
      <c r="AV48" s="113"/>
      <c r="AW48" s="113"/>
      <c r="AX48" s="114"/>
      <c r="AY48" s="112">
        <v>6</v>
      </c>
      <c r="AZ48" s="113"/>
      <c r="BA48" s="113"/>
      <c r="BB48" s="113"/>
      <c r="BC48" s="113"/>
      <c r="BD48" s="113"/>
      <c r="BE48" s="113"/>
      <c r="BF48" s="113"/>
      <c r="BG48" s="113"/>
      <c r="BH48" s="114"/>
      <c r="BI48" s="112">
        <v>7</v>
      </c>
      <c r="BJ48" s="113"/>
      <c r="BK48" s="113"/>
      <c r="BL48" s="113"/>
      <c r="BM48" s="113"/>
      <c r="BN48" s="113"/>
      <c r="BO48" s="113"/>
      <c r="BP48" s="113"/>
      <c r="BQ48" s="113"/>
      <c r="BR48" s="114"/>
      <c r="BS48" s="112">
        <v>8</v>
      </c>
      <c r="BT48" s="113"/>
      <c r="BU48" s="113"/>
      <c r="BV48" s="113"/>
      <c r="BW48" s="113"/>
      <c r="BX48" s="113"/>
      <c r="BY48" s="113"/>
      <c r="BZ48" s="113"/>
      <c r="CA48" s="114"/>
      <c r="CB48" s="112">
        <v>9</v>
      </c>
      <c r="CC48" s="113"/>
      <c r="CD48" s="113"/>
      <c r="CE48" s="113"/>
      <c r="CF48" s="113"/>
      <c r="CG48" s="113"/>
      <c r="CH48" s="113"/>
      <c r="CI48" s="114"/>
      <c r="CJ48" s="112">
        <v>10</v>
      </c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4"/>
      <c r="CV48" s="112">
        <v>11</v>
      </c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4"/>
      <c r="DI48" s="112">
        <v>12</v>
      </c>
      <c r="DJ48" s="113"/>
      <c r="DK48" s="113"/>
      <c r="DL48" s="113"/>
      <c r="DM48" s="113"/>
      <c r="DN48" s="113"/>
      <c r="DO48" s="113"/>
      <c r="DP48" s="113"/>
      <c r="DQ48" s="113"/>
      <c r="DR48" s="114"/>
      <c r="DS48" s="112">
        <v>13</v>
      </c>
      <c r="DT48" s="113"/>
      <c r="DU48" s="113"/>
      <c r="DV48" s="113"/>
      <c r="DW48" s="113"/>
      <c r="DX48" s="113"/>
      <c r="DY48" s="113"/>
      <c r="DZ48" s="113"/>
      <c r="EA48" s="113"/>
      <c r="EB48" s="113"/>
      <c r="EC48" s="114"/>
      <c r="ED48" s="112">
        <v>14</v>
      </c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4"/>
      <c r="EP48" s="112">
        <v>15</v>
      </c>
      <c r="EQ48" s="113"/>
      <c r="ER48" s="113"/>
      <c r="ES48" s="113"/>
      <c r="ET48" s="113"/>
      <c r="EU48" s="113"/>
      <c r="EV48" s="113"/>
      <c r="EW48" s="113"/>
      <c r="EX48" s="113"/>
      <c r="EY48" s="112">
        <v>16</v>
      </c>
      <c r="EZ48" s="113"/>
      <c r="FA48" s="113"/>
      <c r="FB48" s="113"/>
      <c r="FC48" s="113"/>
      <c r="FD48" s="113"/>
      <c r="FE48" s="113"/>
      <c r="FF48" s="113"/>
      <c r="FG48" s="113"/>
    </row>
    <row r="49" spans="1:163" s="70" customFormat="1" ht="10.5" customHeight="1">
      <c r="A49" s="396"/>
      <c r="B49" s="396"/>
      <c r="C49" s="396"/>
      <c r="D49" s="396"/>
      <c r="E49" s="396"/>
      <c r="F49" s="396"/>
      <c r="G49" s="396"/>
      <c r="H49" s="396"/>
      <c r="I49" s="396"/>
      <c r="J49" s="397"/>
      <c r="K49" s="125"/>
      <c r="L49" s="126"/>
      <c r="M49" s="126"/>
      <c r="N49" s="126"/>
      <c r="O49" s="126"/>
      <c r="P49" s="126"/>
      <c r="Q49" s="126"/>
      <c r="R49" s="126"/>
      <c r="S49" s="126"/>
      <c r="T49" s="127"/>
      <c r="U49" s="125"/>
      <c r="V49" s="126"/>
      <c r="W49" s="126"/>
      <c r="X49" s="126"/>
      <c r="Y49" s="126"/>
      <c r="Z49" s="126"/>
      <c r="AA49" s="126"/>
      <c r="AB49" s="126"/>
      <c r="AC49" s="126"/>
      <c r="AD49" s="127"/>
      <c r="AE49" s="125"/>
      <c r="AF49" s="126"/>
      <c r="AG49" s="126"/>
      <c r="AH49" s="126"/>
      <c r="AI49" s="126"/>
      <c r="AJ49" s="126"/>
      <c r="AK49" s="126"/>
      <c r="AL49" s="126"/>
      <c r="AM49" s="126"/>
      <c r="AN49" s="127"/>
      <c r="AO49" s="125"/>
      <c r="AP49" s="126"/>
      <c r="AQ49" s="126"/>
      <c r="AR49" s="126"/>
      <c r="AS49" s="126"/>
      <c r="AT49" s="126"/>
      <c r="AU49" s="126"/>
      <c r="AV49" s="126"/>
      <c r="AW49" s="126"/>
      <c r="AX49" s="127"/>
      <c r="AY49" s="125"/>
      <c r="AZ49" s="126"/>
      <c r="BA49" s="126"/>
      <c r="BB49" s="126"/>
      <c r="BC49" s="126"/>
      <c r="BD49" s="126"/>
      <c r="BE49" s="126"/>
      <c r="BF49" s="126"/>
      <c r="BG49" s="126"/>
      <c r="BH49" s="127"/>
      <c r="BI49" s="94"/>
      <c r="BJ49" s="95"/>
      <c r="BK49" s="95"/>
      <c r="BL49" s="95"/>
      <c r="BM49" s="95"/>
      <c r="BN49" s="95"/>
      <c r="BO49" s="95"/>
      <c r="BP49" s="95"/>
      <c r="BQ49" s="95"/>
      <c r="BR49" s="96"/>
      <c r="BS49" s="94"/>
      <c r="BT49" s="95"/>
      <c r="BU49" s="95"/>
      <c r="BV49" s="95"/>
      <c r="BW49" s="95"/>
      <c r="BX49" s="95"/>
      <c r="BY49" s="95"/>
      <c r="BZ49" s="95"/>
      <c r="CA49" s="96"/>
      <c r="CB49" s="392"/>
      <c r="CC49" s="92"/>
      <c r="CD49" s="92"/>
      <c r="CE49" s="92"/>
      <c r="CF49" s="92"/>
      <c r="CG49" s="92"/>
      <c r="CH49" s="92"/>
      <c r="CI49" s="93"/>
      <c r="CJ49" s="389"/>
      <c r="CK49" s="390"/>
      <c r="CL49" s="390"/>
      <c r="CM49" s="390"/>
      <c r="CN49" s="390"/>
      <c r="CO49" s="390"/>
      <c r="CP49" s="390"/>
      <c r="CQ49" s="390"/>
      <c r="CR49" s="390"/>
      <c r="CS49" s="390"/>
      <c r="CT49" s="390"/>
      <c r="CU49" s="391"/>
      <c r="CV49" s="389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1"/>
      <c r="DI49" s="389"/>
      <c r="DJ49" s="390"/>
      <c r="DK49" s="390"/>
      <c r="DL49" s="390"/>
      <c r="DM49" s="390"/>
      <c r="DN49" s="390"/>
      <c r="DO49" s="390"/>
      <c r="DP49" s="390"/>
      <c r="DQ49" s="390"/>
      <c r="DR49" s="391"/>
      <c r="DS49" s="389"/>
      <c r="DT49" s="390"/>
      <c r="DU49" s="390"/>
      <c r="DV49" s="390"/>
      <c r="DW49" s="390"/>
      <c r="DX49" s="390"/>
      <c r="DY49" s="390"/>
      <c r="DZ49" s="390"/>
      <c r="EA49" s="390"/>
      <c r="EB49" s="390"/>
      <c r="EC49" s="391"/>
      <c r="ED49" s="389"/>
      <c r="EE49" s="390"/>
      <c r="EF49" s="390"/>
      <c r="EG49" s="390"/>
      <c r="EH49" s="390"/>
      <c r="EI49" s="390"/>
      <c r="EJ49" s="390"/>
      <c r="EK49" s="390"/>
      <c r="EL49" s="390"/>
      <c r="EM49" s="390"/>
      <c r="EN49" s="390"/>
      <c r="EO49" s="391"/>
      <c r="EP49" s="94"/>
      <c r="EQ49" s="95"/>
      <c r="ER49" s="95"/>
      <c r="ES49" s="95"/>
      <c r="ET49" s="95"/>
      <c r="EU49" s="95"/>
      <c r="EV49" s="95"/>
      <c r="EW49" s="95"/>
      <c r="EX49" s="95"/>
      <c r="EY49" s="389"/>
      <c r="EZ49" s="390"/>
      <c r="FA49" s="390"/>
      <c r="FB49" s="390"/>
      <c r="FC49" s="390"/>
      <c r="FD49" s="390"/>
      <c r="FE49" s="390"/>
      <c r="FF49" s="390"/>
      <c r="FG49" s="390"/>
    </row>
    <row r="50" spans="1:163" s="70" customFormat="1" ht="10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108"/>
      <c r="L50" s="109"/>
      <c r="M50" s="109"/>
      <c r="N50" s="109"/>
      <c r="O50" s="109"/>
      <c r="P50" s="109"/>
      <c r="Q50" s="109"/>
      <c r="R50" s="109"/>
      <c r="S50" s="109"/>
      <c r="T50" s="110"/>
      <c r="U50" s="108"/>
      <c r="V50" s="109"/>
      <c r="W50" s="109"/>
      <c r="X50" s="109"/>
      <c r="Y50" s="109"/>
      <c r="Z50" s="109"/>
      <c r="AA50" s="109"/>
      <c r="AB50" s="109"/>
      <c r="AC50" s="109"/>
      <c r="AD50" s="110"/>
      <c r="AE50" s="108"/>
      <c r="AF50" s="109"/>
      <c r="AG50" s="109"/>
      <c r="AH50" s="109"/>
      <c r="AI50" s="109"/>
      <c r="AJ50" s="109"/>
      <c r="AK50" s="109"/>
      <c r="AL50" s="109"/>
      <c r="AM50" s="109"/>
      <c r="AN50" s="110"/>
      <c r="AO50" s="108"/>
      <c r="AP50" s="109"/>
      <c r="AQ50" s="109"/>
      <c r="AR50" s="109"/>
      <c r="AS50" s="109"/>
      <c r="AT50" s="109"/>
      <c r="AU50" s="109"/>
      <c r="AV50" s="109"/>
      <c r="AW50" s="109"/>
      <c r="AX50" s="110"/>
      <c r="AY50" s="108"/>
      <c r="AZ50" s="109"/>
      <c r="BA50" s="109"/>
      <c r="BB50" s="109"/>
      <c r="BC50" s="109"/>
      <c r="BD50" s="109"/>
      <c r="BE50" s="109"/>
      <c r="BF50" s="109"/>
      <c r="BG50" s="109"/>
      <c r="BH50" s="110"/>
      <c r="BI50" s="108"/>
      <c r="BJ50" s="109"/>
      <c r="BK50" s="109"/>
      <c r="BL50" s="109"/>
      <c r="BM50" s="109"/>
      <c r="BN50" s="109"/>
      <c r="BO50" s="109"/>
      <c r="BP50" s="109"/>
      <c r="BQ50" s="109"/>
      <c r="BR50" s="110"/>
      <c r="BS50" s="94"/>
      <c r="BT50" s="95"/>
      <c r="BU50" s="95"/>
      <c r="BV50" s="95"/>
      <c r="BW50" s="95"/>
      <c r="BX50" s="95"/>
      <c r="BY50" s="95"/>
      <c r="BZ50" s="95"/>
      <c r="CA50" s="96"/>
      <c r="CB50" s="392"/>
      <c r="CC50" s="92"/>
      <c r="CD50" s="92"/>
      <c r="CE50" s="92"/>
      <c r="CF50" s="92"/>
      <c r="CG50" s="92"/>
      <c r="CH50" s="92"/>
      <c r="CI50" s="93"/>
      <c r="CJ50" s="393"/>
      <c r="CK50" s="394"/>
      <c r="CL50" s="394"/>
      <c r="CM50" s="394"/>
      <c r="CN50" s="394"/>
      <c r="CO50" s="394"/>
      <c r="CP50" s="394"/>
      <c r="CQ50" s="394"/>
      <c r="CR50" s="394"/>
      <c r="CS50" s="394"/>
      <c r="CT50" s="394"/>
      <c r="CU50" s="395"/>
      <c r="CV50" s="393"/>
      <c r="CW50" s="394"/>
      <c r="CX50" s="394"/>
      <c r="CY50" s="394"/>
      <c r="CZ50" s="394"/>
      <c r="DA50" s="394"/>
      <c r="DB50" s="394"/>
      <c r="DC50" s="394"/>
      <c r="DD50" s="394"/>
      <c r="DE50" s="394"/>
      <c r="DF50" s="394"/>
      <c r="DG50" s="394"/>
      <c r="DH50" s="395"/>
      <c r="DI50" s="393"/>
      <c r="DJ50" s="394"/>
      <c r="DK50" s="394"/>
      <c r="DL50" s="394"/>
      <c r="DM50" s="394"/>
      <c r="DN50" s="394"/>
      <c r="DO50" s="394"/>
      <c r="DP50" s="394"/>
      <c r="DQ50" s="394"/>
      <c r="DR50" s="395"/>
      <c r="DS50" s="393"/>
      <c r="DT50" s="394"/>
      <c r="DU50" s="394"/>
      <c r="DV50" s="394"/>
      <c r="DW50" s="394"/>
      <c r="DX50" s="394"/>
      <c r="DY50" s="394"/>
      <c r="DZ50" s="394"/>
      <c r="EA50" s="394"/>
      <c r="EB50" s="394"/>
      <c r="EC50" s="395"/>
      <c r="ED50" s="393"/>
      <c r="EE50" s="394"/>
      <c r="EF50" s="394"/>
      <c r="EG50" s="394"/>
      <c r="EH50" s="394"/>
      <c r="EI50" s="394"/>
      <c r="EJ50" s="394"/>
      <c r="EK50" s="394"/>
      <c r="EL50" s="394"/>
      <c r="EM50" s="394"/>
      <c r="EN50" s="394"/>
      <c r="EO50" s="395"/>
      <c r="EP50" s="108"/>
      <c r="EQ50" s="109"/>
      <c r="ER50" s="109"/>
      <c r="ES50" s="109"/>
      <c r="ET50" s="109"/>
      <c r="EU50" s="109"/>
      <c r="EV50" s="109"/>
      <c r="EW50" s="109"/>
      <c r="EX50" s="109"/>
      <c r="EY50" s="393"/>
      <c r="EZ50" s="394"/>
      <c r="FA50" s="394"/>
      <c r="FB50" s="394"/>
      <c r="FC50" s="394"/>
      <c r="FD50" s="394"/>
      <c r="FE50" s="394"/>
      <c r="FF50" s="394"/>
      <c r="FG50" s="394"/>
    </row>
    <row r="51" spans="1:163" s="70" customFormat="1" ht="10.5" customHeight="1">
      <c r="A51" s="92"/>
      <c r="B51" s="92"/>
      <c r="C51" s="92"/>
      <c r="D51" s="92"/>
      <c r="E51" s="92"/>
      <c r="F51" s="92"/>
      <c r="G51" s="92"/>
      <c r="H51" s="92"/>
      <c r="I51" s="92"/>
      <c r="J51" s="93"/>
      <c r="K51" s="94"/>
      <c r="L51" s="95"/>
      <c r="M51" s="95"/>
      <c r="N51" s="95"/>
      <c r="O51" s="95"/>
      <c r="P51" s="95"/>
      <c r="Q51" s="95"/>
      <c r="R51" s="95"/>
      <c r="S51" s="95"/>
      <c r="T51" s="96"/>
      <c r="U51" s="94"/>
      <c r="V51" s="95"/>
      <c r="W51" s="95"/>
      <c r="X51" s="95"/>
      <c r="Y51" s="95"/>
      <c r="Z51" s="95"/>
      <c r="AA51" s="95"/>
      <c r="AB51" s="95"/>
      <c r="AC51" s="95"/>
      <c r="AD51" s="96"/>
      <c r="AE51" s="94"/>
      <c r="AF51" s="95"/>
      <c r="AG51" s="95"/>
      <c r="AH51" s="95"/>
      <c r="AI51" s="95"/>
      <c r="AJ51" s="95"/>
      <c r="AK51" s="95"/>
      <c r="AL51" s="95"/>
      <c r="AM51" s="95"/>
      <c r="AN51" s="96"/>
      <c r="AO51" s="94"/>
      <c r="AP51" s="95"/>
      <c r="AQ51" s="95"/>
      <c r="AR51" s="95"/>
      <c r="AS51" s="95"/>
      <c r="AT51" s="95"/>
      <c r="AU51" s="95"/>
      <c r="AV51" s="95"/>
      <c r="AW51" s="95"/>
      <c r="AX51" s="96"/>
      <c r="AY51" s="94"/>
      <c r="AZ51" s="95"/>
      <c r="BA51" s="95"/>
      <c r="BB51" s="95"/>
      <c r="BC51" s="95"/>
      <c r="BD51" s="95"/>
      <c r="BE51" s="95"/>
      <c r="BF51" s="95"/>
      <c r="BG51" s="95"/>
      <c r="BH51" s="96"/>
      <c r="BI51" s="108"/>
      <c r="BJ51" s="109"/>
      <c r="BK51" s="109"/>
      <c r="BL51" s="109"/>
      <c r="BM51" s="109"/>
      <c r="BN51" s="109"/>
      <c r="BO51" s="109"/>
      <c r="BP51" s="109"/>
      <c r="BQ51" s="109"/>
      <c r="BR51" s="110"/>
      <c r="BS51" s="94"/>
      <c r="BT51" s="95"/>
      <c r="BU51" s="95"/>
      <c r="BV51" s="95"/>
      <c r="BW51" s="95"/>
      <c r="BX51" s="95"/>
      <c r="BY51" s="95"/>
      <c r="BZ51" s="95"/>
      <c r="CA51" s="96"/>
      <c r="CB51" s="392"/>
      <c r="CC51" s="92"/>
      <c r="CD51" s="92"/>
      <c r="CE51" s="92"/>
      <c r="CF51" s="92"/>
      <c r="CG51" s="92"/>
      <c r="CH51" s="92"/>
      <c r="CI51" s="93"/>
      <c r="CJ51" s="393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5"/>
      <c r="CV51" s="393"/>
      <c r="CW51" s="394"/>
      <c r="CX51" s="394"/>
      <c r="CY51" s="394"/>
      <c r="CZ51" s="394"/>
      <c r="DA51" s="394"/>
      <c r="DB51" s="394"/>
      <c r="DC51" s="394"/>
      <c r="DD51" s="394"/>
      <c r="DE51" s="394"/>
      <c r="DF51" s="394"/>
      <c r="DG51" s="394"/>
      <c r="DH51" s="395"/>
      <c r="DI51" s="393"/>
      <c r="DJ51" s="394"/>
      <c r="DK51" s="394"/>
      <c r="DL51" s="394"/>
      <c r="DM51" s="394"/>
      <c r="DN51" s="394"/>
      <c r="DO51" s="394"/>
      <c r="DP51" s="394"/>
      <c r="DQ51" s="394"/>
      <c r="DR51" s="395"/>
      <c r="DS51" s="393"/>
      <c r="DT51" s="394"/>
      <c r="DU51" s="394"/>
      <c r="DV51" s="394"/>
      <c r="DW51" s="394"/>
      <c r="DX51" s="394"/>
      <c r="DY51" s="394"/>
      <c r="DZ51" s="394"/>
      <c r="EA51" s="394"/>
      <c r="EB51" s="394"/>
      <c r="EC51" s="395"/>
      <c r="ED51" s="393"/>
      <c r="EE51" s="394"/>
      <c r="EF51" s="394"/>
      <c r="EG51" s="394"/>
      <c r="EH51" s="394"/>
      <c r="EI51" s="394"/>
      <c r="EJ51" s="394"/>
      <c r="EK51" s="394"/>
      <c r="EL51" s="394"/>
      <c r="EM51" s="394"/>
      <c r="EN51" s="394"/>
      <c r="EO51" s="395"/>
      <c r="EP51" s="108"/>
      <c r="EQ51" s="109"/>
      <c r="ER51" s="109"/>
      <c r="ES51" s="109"/>
      <c r="ET51" s="109"/>
      <c r="EU51" s="109"/>
      <c r="EV51" s="109"/>
      <c r="EW51" s="109"/>
      <c r="EX51" s="109"/>
      <c r="EY51" s="393"/>
      <c r="EZ51" s="394"/>
      <c r="FA51" s="394"/>
      <c r="FB51" s="394"/>
      <c r="FC51" s="394"/>
      <c r="FD51" s="394"/>
      <c r="FE51" s="394"/>
      <c r="FF51" s="394"/>
      <c r="FG51" s="394"/>
    </row>
    <row r="52" s="7" customFormat="1" ht="15.75"/>
    <row r="53" spans="1:163" s="7" customFormat="1" ht="19.5" customHeight="1">
      <c r="A53" s="383" t="s">
        <v>65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  <c r="DH53" s="383"/>
      <c r="DI53" s="383"/>
      <c r="DJ53" s="383"/>
      <c r="DK53" s="383"/>
      <c r="DL53" s="383"/>
      <c r="DM53" s="383"/>
      <c r="DN53" s="383"/>
      <c r="DO53" s="383"/>
      <c r="DP53" s="383"/>
      <c r="DQ53" s="383"/>
      <c r="DR53" s="383"/>
      <c r="DS53" s="383"/>
      <c r="DT53" s="383"/>
      <c r="DU53" s="383"/>
      <c r="DV53" s="383"/>
      <c r="DW53" s="383"/>
      <c r="DX53" s="383"/>
      <c r="DY53" s="383"/>
      <c r="DZ53" s="383"/>
      <c r="EA53" s="383"/>
      <c r="EB53" s="383"/>
      <c r="EC53" s="383"/>
      <c r="ED53" s="383"/>
      <c r="EE53" s="383"/>
      <c r="EF53" s="383"/>
      <c r="EG53" s="383"/>
      <c r="EH53" s="383"/>
      <c r="EI53" s="383"/>
      <c r="EJ53" s="383"/>
      <c r="EK53" s="383"/>
      <c r="EL53" s="383"/>
      <c r="EM53" s="383"/>
      <c r="EN53" s="383"/>
      <c r="EO53" s="383"/>
      <c r="EP53" s="383"/>
      <c r="EQ53" s="383"/>
      <c r="ER53" s="383"/>
      <c r="ES53" s="383"/>
      <c r="ET53" s="383"/>
      <c r="EU53" s="383"/>
      <c r="EV53" s="383"/>
      <c r="EW53" s="383"/>
      <c r="EX53" s="383"/>
      <c r="EY53" s="383"/>
      <c r="EZ53" s="383"/>
      <c r="FA53" s="383"/>
      <c r="FB53" s="383"/>
      <c r="FC53" s="383"/>
      <c r="FD53" s="383"/>
      <c r="FE53" s="383"/>
      <c r="FF53" s="383"/>
      <c r="FG53" s="383"/>
    </row>
    <row r="54" spans="72:89" s="10" customFormat="1" ht="16.5" customHeight="1">
      <c r="BT54" s="384" t="s">
        <v>17</v>
      </c>
      <c r="BU54" s="384"/>
      <c r="BV54" s="384"/>
      <c r="BW54" s="384"/>
      <c r="BX54" s="384"/>
      <c r="BY54" s="384"/>
      <c r="BZ54" s="384"/>
      <c r="CA54" s="384"/>
      <c r="CB54" s="384"/>
      <c r="CC54" s="384"/>
      <c r="CD54" s="385"/>
      <c r="CE54" s="385"/>
      <c r="CF54" s="385"/>
      <c r="CG54" s="385"/>
      <c r="CH54" s="385"/>
      <c r="CI54" s="385"/>
      <c r="CJ54" s="385"/>
      <c r="CK54" s="385"/>
    </row>
    <row r="55" s="7" customFormat="1" ht="16.5" thickBot="1"/>
    <row r="56" spans="1:163" ht="15.75">
      <c r="A56" s="398" t="s">
        <v>37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399"/>
      <c r="CB56" s="399"/>
      <c r="CC56" s="399"/>
      <c r="CD56" s="399"/>
      <c r="CE56" s="399"/>
      <c r="CF56" s="399"/>
      <c r="CG56" s="399"/>
      <c r="CH56" s="399"/>
      <c r="CI56" s="399"/>
      <c r="CJ56" s="399"/>
      <c r="CK56" s="399"/>
      <c r="CL56" s="399"/>
      <c r="CM56" s="399"/>
      <c r="CN56" s="399"/>
      <c r="CO56" s="399"/>
      <c r="CP56" s="399"/>
      <c r="CQ56" s="399"/>
      <c r="CR56" s="399"/>
      <c r="CS56" s="399"/>
      <c r="CT56" s="399"/>
      <c r="CU56" s="399"/>
      <c r="CV56" s="399"/>
      <c r="CW56" s="399"/>
      <c r="CX56" s="399"/>
      <c r="CY56" s="399"/>
      <c r="CZ56" s="399"/>
      <c r="DA56" s="399"/>
      <c r="DB56" s="399"/>
      <c r="DC56" s="399"/>
      <c r="DD56" s="399"/>
      <c r="DE56" s="399"/>
      <c r="DF56" s="399"/>
      <c r="DG56" s="399"/>
      <c r="DH56" s="399"/>
      <c r="DI56" s="399"/>
      <c r="DJ56" s="399"/>
      <c r="DK56" s="399"/>
      <c r="DL56" s="399"/>
      <c r="DM56" s="399"/>
      <c r="DN56" s="399"/>
      <c r="DO56" s="399"/>
      <c r="DP56" s="399"/>
      <c r="DQ56" s="399"/>
      <c r="DR56" s="399"/>
      <c r="DS56" s="399"/>
      <c r="DT56" s="354" t="s">
        <v>75</v>
      </c>
      <c r="DU56" s="354"/>
      <c r="DV56" s="354"/>
      <c r="DW56" s="354"/>
      <c r="DX56" s="354"/>
      <c r="DY56" s="354"/>
      <c r="DZ56" s="354"/>
      <c r="EA56" s="354"/>
      <c r="EB56" s="354"/>
      <c r="EC56" s="354"/>
      <c r="ED56" s="354"/>
      <c r="EE56" s="354"/>
      <c r="EF56" s="354"/>
      <c r="EG56" s="354"/>
      <c r="EH56" s="354"/>
      <c r="EI56" s="354"/>
      <c r="EJ56" s="354"/>
      <c r="EK56" s="354"/>
      <c r="EL56" s="354"/>
      <c r="EM56" s="354"/>
      <c r="EN56" s="354"/>
      <c r="EO56" s="354"/>
      <c r="EP56" s="354"/>
      <c r="EQ56" s="354"/>
      <c r="ER56" s="354"/>
      <c r="ES56" s="354"/>
      <c r="ET56" s="354"/>
      <c r="EU56" s="354"/>
      <c r="EW56" s="359"/>
      <c r="EX56" s="360"/>
      <c r="EY56" s="360"/>
      <c r="EZ56" s="360"/>
      <c r="FA56" s="360"/>
      <c r="FB56" s="360"/>
      <c r="FC56" s="360"/>
      <c r="FD56" s="360"/>
      <c r="FE56" s="360"/>
      <c r="FF56" s="360"/>
      <c r="FG56" s="361"/>
    </row>
    <row r="57" spans="1:163" ht="16.5" thickBo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1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00"/>
      <c r="CU57" s="400"/>
      <c r="CV57" s="400"/>
      <c r="CW57" s="400"/>
      <c r="CX57" s="400"/>
      <c r="CY57" s="400"/>
      <c r="CZ57" s="400"/>
      <c r="DA57" s="400"/>
      <c r="DB57" s="400"/>
      <c r="DC57" s="400"/>
      <c r="DD57" s="400"/>
      <c r="DE57" s="400"/>
      <c r="DF57" s="400"/>
      <c r="DG57" s="400"/>
      <c r="DH57" s="400"/>
      <c r="DI57" s="400"/>
      <c r="DJ57" s="400"/>
      <c r="DK57" s="400"/>
      <c r="DL57" s="400"/>
      <c r="DM57" s="400"/>
      <c r="DN57" s="400"/>
      <c r="DO57" s="400"/>
      <c r="DP57" s="400"/>
      <c r="DQ57" s="400"/>
      <c r="DR57" s="400"/>
      <c r="DS57" s="400"/>
      <c r="DT57" s="354"/>
      <c r="DU57" s="354"/>
      <c r="DV57" s="354"/>
      <c r="DW57" s="354"/>
      <c r="DX57" s="354"/>
      <c r="DY57" s="354"/>
      <c r="DZ57" s="354"/>
      <c r="EA57" s="354"/>
      <c r="EB57" s="354"/>
      <c r="EC57" s="354"/>
      <c r="ED57" s="354"/>
      <c r="EE57" s="354"/>
      <c r="EF57" s="354"/>
      <c r="EG57" s="354"/>
      <c r="EH57" s="354"/>
      <c r="EI57" s="354"/>
      <c r="EJ57" s="354"/>
      <c r="EK57" s="354"/>
      <c r="EL57" s="354"/>
      <c r="EM57" s="354"/>
      <c r="EN57" s="354"/>
      <c r="EO57" s="354"/>
      <c r="EP57" s="354"/>
      <c r="EQ57" s="354"/>
      <c r="ER57" s="354"/>
      <c r="ES57" s="354"/>
      <c r="ET57" s="354"/>
      <c r="EU57" s="354"/>
      <c r="EW57" s="362"/>
      <c r="EX57" s="363"/>
      <c r="EY57" s="363"/>
      <c r="EZ57" s="363"/>
      <c r="FA57" s="363"/>
      <c r="FB57" s="363"/>
      <c r="FC57" s="363"/>
      <c r="FD57" s="363"/>
      <c r="FE57" s="363"/>
      <c r="FF57" s="363"/>
      <c r="FG57" s="364"/>
    </row>
    <row r="58" spans="1:163" ht="17.25" customHeight="1">
      <c r="A58" s="398" t="s">
        <v>38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354"/>
      <c r="DU58" s="354"/>
      <c r="DV58" s="354"/>
      <c r="DW58" s="354"/>
      <c r="DX58" s="354"/>
      <c r="DY58" s="354"/>
      <c r="DZ58" s="354"/>
      <c r="EA58" s="354"/>
      <c r="EB58" s="354"/>
      <c r="EC58" s="354"/>
      <c r="ED58" s="354"/>
      <c r="EE58" s="354"/>
      <c r="EF58" s="354"/>
      <c r="EG58" s="354"/>
      <c r="EH58" s="354"/>
      <c r="EI58" s="354"/>
      <c r="EJ58" s="354"/>
      <c r="EK58" s="354"/>
      <c r="EL58" s="354"/>
      <c r="EM58" s="354"/>
      <c r="EN58" s="354"/>
      <c r="EO58" s="354"/>
      <c r="EP58" s="354"/>
      <c r="EQ58" s="354"/>
      <c r="ER58" s="354"/>
      <c r="ES58" s="354"/>
      <c r="ET58" s="354"/>
      <c r="EU58" s="35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</row>
    <row r="59" spans="1:123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</row>
    <row r="60" spans="1:11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="7" customFormat="1" ht="16.5" customHeight="1">
      <c r="A61" s="7" t="s">
        <v>150</v>
      </c>
    </row>
    <row r="62" s="10" customFormat="1" ht="17.25" customHeight="1">
      <c r="A62" s="10" t="s">
        <v>151</v>
      </c>
    </row>
    <row r="63" s="7" customFormat="1" ht="13.5" customHeight="1"/>
    <row r="64" spans="1:163" s="36" customFormat="1" ht="13.5" customHeight="1">
      <c r="A64" s="144" t="s">
        <v>129</v>
      </c>
      <c r="B64" s="144"/>
      <c r="C64" s="144"/>
      <c r="D64" s="144"/>
      <c r="E64" s="144"/>
      <c r="F64" s="144"/>
      <c r="G64" s="144"/>
      <c r="H64" s="144"/>
      <c r="I64" s="144"/>
      <c r="J64" s="145"/>
      <c r="K64" s="143" t="s">
        <v>152</v>
      </c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5"/>
      <c r="AR64" s="143" t="s">
        <v>153</v>
      </c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5"/>
      <c r="BN64" s="253" t="s">
        <v>39</v>
      </c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4"/>
      <c r="EA64" s="254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4"/>
      <c r="EP64" s="254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  <c r="FC64" s="254"/>
      <c r="FD64" s="254"/>
      <c r="FE64" s="254"/>
      <c r="FF64" s="254"/>
      <c r="FG64" s="254"/>
    </row>
    <row r="65" spans="1:163" s="36" customFormat="1" ht="13.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8"/>
      <c r="K65" s="146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8"/>
      <c r="AR65" s="146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8"/>
      <c r="BN65" s="143" t="s">
        <v>133</v>
      </c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5"/>
      <c r="BZ65" s="120" t="s">
        <v>46</v>
      </c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4"/>
      <c r="CQ65" s="253" t="s">
        <v>134</v>
      </c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254"/>
      <c r="DX65" s="254"/>
      <c r="DY65" s="254"/>
      <c r="DZ65" s="255"/>
      <c r="EA65" s="143" t="s">
        <v>135</v>
      </c>
      <c r="EB65" s="144"/>
      <c r="EC65" s="144"/>
      <c r="ED65" s="144"/>
      <c r="EE65" s="144"/>
      <c r="EF65" s="144"/>
      <c r="EG65" s="144"/>
      <c r="EH65" s="144"/>
      <c r="EI65" s="144"/>
      <c r="EJ65" s="144"/>
      <c r="EK65" s="145"/>
      <c r="EL65" s="143" t="s">
        <v>136</v>
      </c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5"/>
      <c r="EX65" s="143" t="s">
        <v>137</v>
      </c>
      <c r="EY65" s="144"/>
      <c r="EZ65" s="144"/>
      <c r="FA65" s="144"/>
      <c r="FB65" s="144"/>
      <c r="FC65" s="144"/>
      <c r="FD65" s="144"/>
      <c r="FE65" s="144"/>
      <c r="FF65" s="144"/>
      <c r="FG65" s="144"/>
    </row>
    <row r="66" spans="1:163" s="36" customFormat="1" ht="9.75">
      <c r="A66" s="147"/>
      <c r="B66" s="147"/>
      <c r="C66" s="147"/>
      <c r="D66" s="147"/>
      <c r="E66" s="147"/>
      <c r="F66" s="147"/>
      <c r="G66" s="147"/>
      <c r="H66" s="147"/>
      <c r="I66" s="147"/>
      <c r="J66" s="148"/>
      <c r="K66" s="149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1"/>
      <c r="AR66" s="149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1"/>
      <c r="BN66" s="146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8"/>
      <c r="BZ66" s="120" t="s">
        <v>138</v>
      </c>
      <c r="CA66" s="123"/>
      <c r="CB66" s="123"/>
      <c r="CC66" s="123"/>
      <c r="CD66" s="123"/>
      <c r="CE66" s="123"/>
      <c r="CF66" s="123"/>
      <c r="CG66" s="123"/>
      <c r="CH66" s="124"/>
      <c r="CI66" s="120" t="s">
        <v>139</v>
      </c>
      <c r="CJ66" s="123"/>
      <c r="CK66" s="123"/>
      <c r="CL66" s="123"/>
      <c r="CM66" s="123"/>
      <c r="CN66" s="123"/>
      <c r="CO66" s="123"/>
      <c r="CP66" s="124"/>
      <c r="CQ66" s="143" t="s">
        <v>140</v>
      </c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5"/>
      <c r="DD66" s="143" t="s">
        <v>154</v>
      </c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5"/>
      <c r="DQ66" s="143" t="s">
        <v>142</v>
      </c>
      <c r="DR66" s="144"/>
      <c r="DS66" s="144"/>
      <c r="DT66" s="144"/>
      <c r="DU66" s="144"/>
      <c r="DV66" s="144"/>
      <c r="DW66" s="144"/>
      <c r="DX66" s="144"/>
      <c r="DY66" s="144"/>
      <c r="DZ66" s="145"/>
      <c r="EA66" s="146"/>
      <c r="EB66" s="147"/>
      <c r="EC66" s="147"/>
      <c r="ED66" s="147"/>
      <c r="EE66" s="147"/>
      <c r="EF66" s="147"/>
      <c r="EG66" s="147"/>
      <c r="EH66" s="147"/>
      <c r="EI66" s="147"/>
      <c r="EJ66" s="147"/>
      <c r="EK66" s="148"/>
      <c r="EL66" s="146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8"/>
      <c r="EX66" s="146"/>
      <c r="EY66" s="147"/>
      <c r="EZ66" s="147"/>
      <c r="FA66" s="147"/>
      <c r="FB66" s="147"/>
      <c r="FC66" s="147"/>
      <c r="FD66" s="147"/>
      <c r="FE66" s="147"/>
      <c r="FF66" s="147"/>
      <c r="FG66" s="147"/>
    </row>
    <row r="67" spans="1:163" s="36" customFormat="1" ht="13.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8"/>
      <c r="K67" s="143" t="s">
        <v>143</v>
      </c>
      <c r="L67" s="144"/>
      <c r="M67" s="144"/>
      <c r="N67" s="144"/>
      <c r="O67" s="144"/>
      <c r="P67" s="144"/>
      <c r="Q67" s="144"/>
      <c r="R67" s="144"/>
      <c r="S67" s="144"/>
      <c r="T67" s="144"/>
      <c r="U67" s="145"/>
      <c r="V67" s="143" t="s">
        <v>143</v>
      </c>
      <c r="W67" s="144"/>
      <c r="X67" s="144"/>
      <c r="Y67" s="144"/>
      <c r="Z67" s="144"/>
      <c r="AA67" s="144"/>
      <c r="AB67" s="144"/>
      <c r="AC67" s="144"/>
      <c r="AD67" s="144"/>
      <c r="AE67" s="144"/>
      <c r="AF67" s="145"/>
      <c r="AG67" s="143" t="s">
        <v>143</v>
      </c>
      <c r="AH67" s="144"/>
      <c r="AI67" s="144"/>
      <c r="AJ67" s="144"/>
      <c r="AK67" s="144"/>
      <c r="AL67" s="144"/>
      <c r="AM67" s="144"/>
      <c r="AN67" s="144"/>
      <c r="AO67" s="144"/>
      <c r="AP67" s="144"/>
      <c r="AQ67" s="145"/>
      <c r="AR67" s="143" t="s">
        <v>143</v>
      </c>
      <c r="AS67" s="144"/>
      <c r="AT67" s="144"/>
      <c r="AU67" s="144"/>
      <c r="AV67" s="144"/>
      <c r="AW67" s="144"/>
      <c r="AX67" s="144"/>
      <c r="AY67" s="144"/>
      <c r="AZ67" s="144"/>
      <c r="BA67" s="144"/>
      <c r="BB67" s="145"/>
      <c r="BC67" s="143" t="s">
        <v>143</v>
      </c>
      <c r="BD67" s="144"/>
      <c r="BE67" s="144"/>
      <c r="BF67" s="144"/>
      <c r="BG67" s="144"/>
      <c r="BH67" s="144"/>
      <c r="BI67" s="144"/>
      <c r="BJ67" s="144"/>
      <c r="BK67" s="144"/>
      <c r="BL67" s="144"/>
      <c r="BM67" s="145"/>
      <c r="BN67" s="146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8"/>
      <c r="BZ67" s="386"/>
      <c r="CA67" s="387"/>
      <c r="CB67" s="387"/>
      <c r="CC67" s="387"/>
      <c r="CD67" s="387"/>
      <c r="CE67" s="387"/>
      <c r="CF67" s="387"/>
      <c r="CG67" s="387"/>
      <c r="CH67" s="388"/>
      <c r="CI67" s="386"/>
      <c r="CJ67" s="387"/>
      <c r="CK67" s="387"/>
      <c r="CL67" s="387"/>
      <c r="CM67" s="387"/>
      <c r="CN67" s="387"/>
      <c r="CO67" s="387"/>
      <c r="CP67" s="388"/>
      <c r="CQ67" s="146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8"/>
      <c r="DD67" s="146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8"/>
      <c r="DQ67" s="146"/>
      <c r="DR67" s="147"/>
      <c r="DS67" s="147"/>
      <c r="DT67" s="147"/>
      <c r="DU67" s="147"/>
      <c r="DV67" s="147"/>
      <c r="DW67" s="147"/>
      <c r="DX67" s="147"/>
      <c r="DY67" s="147"/>
      <c r="DZ67" s="148"/>
      <c r="EA67" s="146"/>
      <c r="EB67" s="147"/>
      <c r="EC67" s="147"/>
      <c r="ED67" s="147"/>
      <c r="EE67" s="147"/>
      <c r="EF67" s="147"/>
      <c r="EG67" s="147"/>
      <c r="EH67" s="147"/>
      <c r="EI67" s="147"/>
      <c r="EJ67" s="147"/>
      <c r="EK67" s="148"/>
      <c r="EL67" s="146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8"/>
      <c r="EX67" s="146"/>
      <c r="EY67" s="147"/>
      <c r="EZ67" s="147"/>
      <c r="FA67" s="147"/>
      <c r="FB67" s="147"/>
      <c r="FC67" s="147"/>
      <c r="FD67" s="147"/>
      <c r="FE67" s="147"/>
      <c r="FF67" s="147"/>
      <c r="FG67" s="147"/>
    </row>
    <row r="68" spans="1:163" s="36" customFormat="1" ht="35.25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1"/>
      <c r="K68" s="149"/>
      <c r="L68" s="150"/>
      <c r="M68" s="150"/>
      <c r="N68" s="150"/>
      <c r="O68" s="150"/>
      <c r="P68" s="150"/>
      <c r="Q68" s="150"/>
      <c r="R68" s="150"/>
      <c r="S68" s="150"/>
      <c r="T68" s="150"/>
      <c r="U68" s="151"/>
      <c r="V68" s="149"/>
      <c r="W68" s="150"/>
      <c r="X68" s="150"/>
      <c r="Y68" s="150"/>
      <c r="Z68" s="150"/>
      <c r="AA68" s="150"/>
      <c r="AB68" s="150"/>
      <c r="AC68" s="150"/>
      <c r="AD68" s="150"/>
      <c r="AE68" s="150"/>
      <c r="AF68" s="151"/>
      <c r="AG68" s="149"/>
      <c r="AH68" s="150"/>
      <c r="AI68" s="150"/>
      <c r="AJ68" s="150"/>
      <c r="AK68" s="150"/>
      <c r="AL68" s="150"/>
      <c r="AM68" s="150"/>
      <c r="AN68" s="150"/>
      <c r="AO68" s="150"/>
      <c r="AP68" s="150"/>
      <c r="AQ68" s="151"/>
      <c r="AR68" s="149"/>
      <c r="AS68" s="150"/>
      <c r="AT68" s="150"/>
      <c r="AU68" s="150"/>
      <c r="AV68" s="150"/>
      <c r="AW68" s="150"/>
      <c r="AX68" s="150"/>
      <c r="AY68" s="150"/>
      <c r="AZ68" s="150"/>
      <c r="BA68" s="150"/>
      <c r="BB68" s="151"/>
      <c r="BC68" s="149"/>
      <c r="BD68" s="150"/>
      <c r="BE68" s="150"/>
      <c r="BF68" s="150"/>
      <c r="BG68" s="150"/>
      <c r="BH68" s="150"/>
      <c r="BI68" s="150"/>
      <c r="BJ68" s="150"/>
      <c r="BK68" s="150"/>
      <c r="BL68" s="150"/>
      <c r="BM68" s="151"/>
      <c r="BN68" s="149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1"/>
      <c r="BZ68" s="152"/>
      <c r="CA68" s="153"/>
      <c r="CB68" s="153"/>
      <c r="CC68" s="153"/>
      <c r="CD68" s="153"/>
      <c r="CE68" s="153"/>
      <c r="CF68" s="153"/>
      <c r="CG68" s="153"/>
      <c r="CH68" s="154"/>
      <c r="CI68" s="152"/>
      <c r="CJ68" s="153"/>
      <c r="CK68" s="153"/>
      <c r="CL68" s="153"/>
      <c r="CM68" s="153"/>
      <c r="CN68" s="153"/>
      <c r="CO68" s="153"/>
      <c r="CP68" s="154"/>
      <c r="CQ68" s="149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1"/>
      <c r="DD68" s="149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1"/>
      <c r="DQ68" s="149"/>
      <c r="DR68" s="150"/>
      <c r="DS68" s="150"/>
      <c r="DT68" s="150"/>
      <c r="DU68" s="150"/>
      <c r="DV68" s="150"/>
      <c r="DW68" s="150"/>
      <c r="DX68" s="150"/>
      <c r="DY68" s="150"/>
      <c r="DZ68" s="151"/>
      <c r="EA68" s="149"/>
      <c r="EB68" s="150"/>
      <c r="EC68" s="150"/>
      <c r="ED68" s="150"/>
      <c r="EE68" s="150"/>
      <c r="EF68" s="150"/>
      <c r="EG68" s="150"/>
      <c r="EH68" s="150"/>
      <c r="EI68" s="150"/>
      <c r="EJ68" s="150"/>
      <c r="EK68" s="151"/>
      <c r="EL68" s="149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1"/>
      <c r="EX68" s="149"/>
      <c r="EY68" s="150"/>
      <c r="EZ68" s="150"/>
      <c r="FA68" s="150"/>
      <c r="FB68" s="150"/>
      <c r="FC68" s="150"/>
      <c r="FD68" s="150"/>
      <c r="FE68" s="150"/>
      <c r="FF68" s="150"/>
      <c r="FG68" s="150"/>
    </row>
    <row r="69" spans="1:163" s="37" customFormat="1" ht="10.5" customHeight="1">
      <c r="A69" s="113">
        <v>1</v>
      </c>
      <c r="B69" s="113"/>
      <c r="C69" s="113"/>
      <c r="D69" s="113"/>
      <c r="E69" s="113"/>
      <c r="F69" s="113"/>
      <c r="G69" s="113"/>
      <c r="H69" s="113"/>
      <c r="I69" s="113"/>
      <c r="J69" s="114"/>
      <c r="K69" s="112">
        <v>2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4"/>
      <c r="V69" s="112">
        <v>3</v>
      </c>
      <c r="W69" s="113"/>
      <c r="X69" s="113"/>
      <c r="Y69" s="113"/>
      <c r="Z69" s="113"/>
      <c r="AA69" s="113"/>
      <c r="AB69" s="113"/>
      <c r="AC69" s="113"/>
      <c r="AD69" s="113"/>
      <c r="AE69" s="113"/>
      <c r="AF69" s="114"/>
      <c r="AG69" s="112">
        <v>4</v>
      </c>
      <c r="AH69" s="113"/>
      <c r="AI69" s="113"/>
      <c r="AJ69" s="113"/>
      <c r="AK69" s="113"/>
      <c r="AL69" s="113"/>
      <c r="AM69" s="113"/>
      <c r="AN69" s="113"/>
      <c r="AO69" s="113"/>
      <c r="AP69" s="113"/>
      <c r="AQ69" s="114"/>
      <c r="AR69" s="112">
        <v>5</v>
      </c>
      <c r="AS69" s="113"/>
      <c r="AT69" s="113"/>
      <c r="AU69" s="113"/>
      <c r="AV69" s="113"/>
      <c r="AW69" s="113"/>
      <c r="AX69" s="113"/>
      <c r="AY69" s="113"/>
      <c r="AZ69" s="113"/>
      <c r="BA69" s="113"/>
      <c r="BB69" s="114"/>
      <c r="BC69" s="112">
        <v>6</v>
      </c>
      <c r="BD69" s="113"/>
      <c r="BE69" s="113"/>
      <c r="BF69" s="113"/>
      <c r="BG69" s="113"/>
      <c r="BH69" s="113"/>
      <c r="BI69" s="113"/>
      <c r="BJ69" s="113"/>
      <c r="BK69" s="113"/>
      <c r="BL69" s="113"/>
      <c r="BM69" s="114"/>
      <c r="BN69" s="112">
        <v>7</v>
      </c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4"/>
      <c r="BZ69" s="112">
        <v>8</v>
      </c>
      <c r="CA69" s="113"/>
      <c r="CB69" s="113"/>
      <c r="CC69" s="113"/>
      <c r="CD69" s="113"/>
      <c r="CE69" s="113"/>
      <c r="CF69" s="113"/>
      <c r="CG69" s="113"/>
      <c r="CH69" s="114"/>
      <c r="CI69" s="112">
        <v>9</v>
      </c>
      <c r="CJ69" s="113"/>
      <c r="CK69" s="113"/>
      <c r="CL69" s="113"/>
      <c r="CM69" s="113"/>
      <c r="CN69" s="113"/>
      <c r="CO69" s="113"/>
      <c r="CP69" s="114"/>
      <c r="CQ69" s="112">
        <v>10</v>
      </c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4"/>
      <c r="DD69" s="112">
        <v>11</v>
      </c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4"/>
      <c r="DQ69" s="112">
        <v>12</v>
      </c>
      <c r="DR69" s="113"/>
      <c r="DS69" s="113"/>
      <c r="DT69" s="113"/>
      <c r="DU69" s="113"/>
      <c r="DV69" s="113"/>
      <c r="DW69" s="113"/>
      <c r="DX69" s="113"/>
      <c r="DY69" s="113"/>
      <c r="DZ69" s="114"/>
      <c r="EA69" s="112">
        <v>13</v>
      </c>
      <c r="EB69" s="113"/>
      <c r="EC69" s="113"/>
      <c r="ED69" s="113"/>
      <c r="EE69" s="113"/>
      <c r="EF69" s="113"/>
      <c r="EG69" s="113"/>
      <c r="EH69" s="113"/>
      <c r="EI69" s="113"/>
      <c r="EJ69" s="113"/>
      <c r="EK69" s="114"/>
      <c r="EL69" s="112">
        <v>14</v>
      </c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4"/>
      <c r="EX69" s="112">
        <v>15</v>
      </c>
      <c r="EY69" s="113"/>
      <c r="EZ69" s="113"/>
      <c r="FA69" s="113"/>
      <c r="FB69" s="113"/>
      <c r="FC69" s="113"/>
      <c r="FD69" s="113"/>
      <c r="FE69" s="113"/>
      <c r="FF69" s="113"/>
      <c r="FG69" s="113"/>
    </row>
    <row r="70" spans="1:163" s="70" customFormat="1" ht="10.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7"/>
      <c r="K70" s="125"/>
      <c r="L70" s="126"/>
      <c r="M70" s="126"/>
      <c r="N70" s="126"/>
      <c r="O70" s="126"/>
      <c r="P70" s="126"/>
      <c r="Q70" s="126"/>
      <c r="R70" s="126"/>
      <c r="S70" s="126"/>
      <c r="T70" s="126"/>
      <c r="U70" s="127"/>
      <c r="V70" s="125"/>
      <c r="W70" s="126"/>
      <c r="X70" s="126"/>
      <c r="Y70" s="126"/>
      <c r="Z70" s="126"/>
      <c r="AA70" s="126"/>
      <c r="AB70" s="126"/>
      <c r="AC70" s="126"/>
      <c r="AD70" s="126"/>
      <c r="AE70" s="126"/>
      <c r="AF70" s="127"/>
      <c r="AG70" s="125"/>
      <c r="AH70" s="126"/>
      <c r="AI70" s="126"/>
      <c r="AJ70" s="126"/>
      <c r="AK70" s="126"/>
      <c r="AL70" s="126"/>
      <c r="AM70" s="126"/>
      <c r="AN70" s="126"/>
      <c r="AO70" s="126"/>
      <c r="AP70" s="126"/>
      <c r="AQ70" s="127"/>
      <c r="AR70" s="125"/>
      <c r="AS70" s="126"/>
      <c r="AT70" s="126"/>
      <c r="AU70" s="126"/>
      <c r="AV70" s="126"/>
      <c r="AW70" s="126"/>
      <c r="AX70" s="126"/>
      <c r="AY70" s="126"/>
      <c r="AZ70" s="126"/>
      <c r="BA70" s="126"/>
      <c r="BB70" s="127"/>
      <c r="BC70" s="125"/>
      <c r="BD70" s="126"/>
      <c r="BE70" s="126"/>
      <c r="BF70" s="126"/>
      <c r="BG70" s="126"/>
      <c r="BH70" s="126"/>
      <c r="BI70" s="126"/>
      <c r="BJ70" s="126"/>
      <c r="BK70" s="126"/>
      <c r="BL70" s="126"/>
      <c r="BM70" s="127"/>
      <c r="BN70" s="94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6"/>
      <c r="BZ70" s="94"/>
      <c r="CA70" s="95"/>
      <c r="CB70" s="95"/>
      <c r="CC70" s="95"/>
      <c r="CD70" s="95"/>
      <c r="CE70" s="95"/>
      <c r="CF70" s="95"/>
      <c r="CG70" s="95"/>
      <c r="CH70" s="96"/>
      <c r="CI70" s="392"/>
      <c r="CJ70" s="92"/>
      <c r="CK70" s="92"/>
      <c r="CL70" s="92"/>
      <c r="CM70" s="92"/>
      <c r="CN70" s="92"/>
      <c r="CO70" s="92"/>
      <c r="CP70" s="93"/>
      <c r="CQ70" s="389"/>
      <c r="CR70" s="390"/>
      <c r="CS70" s="390"/>
      <c r="CT70" s="390"/>
      <c r="CU70" s="390"/>
      <c r="CV70" s="390"/>
      <c r="CW70" s="390"/>
      <c r="CX70" s="390"/>
      <c r="CY70" s="390"/>
      <c r="CZ70" s="390"/>
      <c r="DA70" s="390"/>
      <c r="DB70" s="390"/>
      <c r="DC70" s="391"/>
      <c r="DD70" s="389"/>
      <c r="DE70" s="390"/>
      <c r="DF70" s="390"/>
      <c r="DG70" s="390"/>
      <c r="DH70" s="390"/>
      <c r="DI70" s="390"/>
      <c r="DJ70" s="390"/>
      <c r="DK70" s="390"/>
      <c r="DL70" s="390"/>
      <c r="DM70" s="390"/>
      <c r="DN70" s="390"/>
      <c r="DO70" s="390"/>
      <c r="DP70" s="391"/>
      <c r="DQ70" s="389"/>
      <c r="DR70" s="390"/>
      <c r="DS70" s="390"/>
      <c r="DT70" s="390"/>
      <c r="DU70" s="390"/>
      <c r="DV70" s="390"/>
      <c r="DW70" s="390"/>
      <c r="DX70" s="390"/>
      <c r="DY70" s="390"/>
      <c r="DZ70" s="391"/>
      <c r="EA70" s="389"/>
      <c r="EB70" s="390"/>
      <c r="EC70" s="390"/>
      <c r="ED70" s="390"/>
      <c r="EE70" s="390"/>
      <c r="EF70" s="390"/>
      <c r="EG70" s="390"/>
      <c r="EH70" s="390"/>
      <c r="EI70" s="390"/>
      <c r="EJ70" s="390"/>
      <c r="EK70" s="391"/>
      <c r="EL70" s="389"/>
      <c r="EM70" s="390"/>
      <c r="EN70" s="390"/>
      <c r="EO70" s="390"/>
      <c r="EP70" s="390"/>
      <c r="EQ70" s="390"/>
      <c r="ER70" s="390"/>
      <c r="ES70" s="390"/>
      <c r="ET70" s="390"/>
      <c r="EU70" s="390"/>
      <c r="EV70" s="390"/>
      <c r="EW70" s="391"/>
      <c r="EX70" s="94"/>
      <c r="EY70" s="95"/>
      <c r="EZ70" s="95"/>
      <c r="FA70" s="95"/>
      <c r="FB70" s="95"/>
      <c r="FC70" s="95"/>
      <c r="FD70" s="95"/>
      <c r="FE70" s="95"/>
      <c r="FF70" s="95"/>
      <c r="FG70" s="95"/>
    </row>
    <row r="71" spans="1:163" s="70" customFormat="1" ht="10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7"/>
      <c r="K71" s="108"/>
      <c r="L71" s="109"/>
      <c r="M71" s="109"/>
      <c r="N71" s="109"/>
      <c r="O71" s="109"/>
      <c r="P71" s="109"/>
      <c r="Q71" s="109"/>
      <c r="R71" s="109"/>
      <c r="S71" s="109"/>
      <c r="T71" s="109"/>
      <c r="U71" s="110"/>
      <c r="V71" s="108"/>
      <c r="W71" s="109"/>
      <c r="X71" s="109"/>
      <c r="Y71" s="109"/>
      <c r="Z71" s="109"/>
      <c r="AA71" s="109"/>
      <c r="AB71" s="109"/>
      <c r="AC71" s="109"/>
      <c r="AD71" s="109"/>
      <c r="AE71" s="109"/>
      <c r="AF71" s="110"/>
      <c r="AG71" s="108"/>
      <c r="AH71" s="109"/>
      <c r="AI71" s="109"/>
      <c r="AJ71" s="109"/>
      <c r="AK71" s="109"/>
      <c r="AL71" s="109"/>
      <c r="AM71" s="109"/>
      <c r="AN71" s="109"/>
      <c r="AO71" s="109"/>
      <c r="AP71" s="109"/>
      <c r="AQ71" s="110"/>
      <c r="AR71" s="108"/>
      <c r="AS71" s="109"/>
      <c r="AT71" s="109"/>
      <c r="AU71" s="109"/>
      <c r="AV71" s="109"/>
      <c r="AW71" s="109"/>
      <c r="AX71" s="109"/>
      <c r="AY71" s="109"/>
      <c r="AZ71" s="109"/>
      <c r="BA71" s="109"/>
      <c r="BB71" s="110"/>
      <c r="BC71" s="108"/>
      <c r="BD71" s="109"/>
      <c r="BE71" s="109"/>
      <c r="BF71" s="109"/>
      <c r="BG71" s="109"/>
      <c r="BH71" s="109"/>
      <c r="BI71" s="109"/>
      <c r="BJ71" s="109"/>
      <c r="BK71" s="109"/>
      <c r="BL71" s="109"/>
      <c r="BM71" s="110"/>
      <c r="BN71" s="108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10"/>
      <c r="BZ71" s="94"/>
      <c r="CA71" s="95"/>
      <c r="CB71" s="95"/>
      <c r="CC71" s="95"/>
      <c r="CD71" s="95"/>
      <c r="CE71" s="95"/>
      <c r="CF71" s="95"/>
      <c r="CG71" s="95"/>
      <c r="CH71" s="96"/>
      <c r="CI71" s="392"/>
      <c r="CJ71" s="92"/>
      <c r="CK71" s="92"/>
      <c r="CL71" s="92"/>
      <c r="CM71" s="92"/>
      <c r="CN71" s="92"/>
      <c r="CO71" s="92"/>
      <c r="CP71" s="93"/>
      <c r="CQ71" s="393"/>
      <c r="CR71" s="394"/>
      <c r="CS71" s="394"/>
      <c r="CT71" s="394"/>
      <c r="CU71" s="394"/>
      <c r="CV71" s="394"/>
      <c r="CW71" s="394"/>
      <c r="CX71" s="394"/>
      <c r="CY71" s="394"/>
      <c r="CZ71" s="394"/>
      <c r="DA71" s="394"/>
      <c r="DB71" s="394"/>
      <c r="DC71" s="395"/>
      <c r="DD71" s="393"/>
      <c r="DE71" s="394"/>
      <c r="DF71" s="394"/>
      <c r="DG71" s="394"/>
      <c r="DH71" s="394"/>
      <c r="DI71" s="394"/>
      <c r="DJ71" s="394"/>
      <c r="DK71" s="394"/>
      <c r="DL71" s="394"/>
      <c r="DM71" s="394"/>
      <c r="DN71" s="394"/>
      <c r="DO71" s="394"/>
      <c r="DP71" s="395"/>
      <c r="DQ71" s="393"/>
      <c r="DR71" s="394"/>
      <c r="DS71" s="394"/>
      <c r="DT71" s="394"/>
      <c r="DU71" s="394"/>
      <c r="DV71" s="394"/>
      <c r="DW71" s="394"/>
      <c r="DX71" s="394"/>
      <c r="DY71" s="394"/>
      <c r="DZ71" s="395"/>
      <c r="EA71" s="393"/>
      <c r="EB71" s="394"/>
      <c r="EC71" s="394"/>
      <c r="ED71" s="394"/>
      <c r="EE71" s="394"/>
      <c r="EF71" s="394"/>
      <c r="EG71" s="394"/>
      <c r="EH71" s="394"/>
      <c r="EI71" s="394"/>
      <c r="EJ71" s="394"/>
      <c r="EK71" s="395"/>
      <c r="EL71" s="393"/>
      <c r="EM71" s="394"/>
      <c r="EN71" s="394"/>
      <c r="EO71" s="394"/>
      <c r="EP71" s="394"/>
      <c r="EQ71" s="394"/>
      <c r="ER71" s="394"/>
      <c r="ES71" s="394"/>
      <c r="ET71" s="394"/>
      <c r="EU71" s="394"/>
      <c r="EV71" s="394"/>
      <c r="EW71" s="395"/>
      <c r="EX71" s="108"/>
      <c r="EY71" s="109"/>
      <c r="EZ71" s="109"/>
      <c r="FA71" s="109"/>
      <c r="FB71" s="109"/>
      <c r="FC71" s="109"/>
      <c r="FD71" s="109"/>
      <c r="FE71" s="109"/>
      <c r="FF71" s="109"/>
      <c r="FG71" s="109"/>
    </row>
    <row r="72" spans="1:163" s="70" customFormat="1" ht="10.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7"/>
      <c r="K72" s="108"/>
      <c r="L72" s="109"/>
      <c r="M72" s="109"/>
      <c r="N72" s="109"/>
      <c r="O72" s="109"/>
      <c r="P72" s="109"/>
      <c r="Q72" s="109"/>
      <c r="R72" s="109"/>
      <c r="S72" s="109"/>
      <c r="T72" s="109"/>
      <c r="U72" s="110"/>
      <c r="V72" s="108"/>
      <c r="W72" s="109"/>
      <c r="X72" s="109"/>
      <c r="Y72" s="109"/>
      <c r="Z72" s="109"/>
      <c r="AA72" s="109"/>
      <c r="AB72" s="109"/>
      <c r="AC72" s="109"/>
      <c r="AD72" s="109"/>
      <c r="AE72" s="109"/>
      <c r="AF72" s="110"/>
      <c r="AG72" s="108"/>
      <c r="AH72" s="109"/>
      <c r="AI72" s="109"/>
      <c r="AJ72" s="109"/>
      <c r="AK72" s="109"/>
      <c r="AL72" s="109"/>
      <c r="AM72" s="109"/>
      <c r="AN72" s="109"/>
      <c r="AO72" s="109"/>
      <c r="AP72" s="109"/>
      <c r="AQ72" s="110"/>
      <c r="AR72" s="108"/>
      <c r="AS72" s="109"/>
      <c r="AT72" s="109"/>
      <c r="AU72" s="109"/>
      <c r="AV72" s="109"/>
      <c r="AW72" s="109"/>
      <c r="AX72" s="109"/>
      <c r="AY72" s="109"/>
      <c r="AZ72" s="109"/>
      <c r="BA72" s="109"/>
      <c r="BB72" s="110"/>
      <c r="BC72" s="108"/>
      <c r="BD72" s="109"/>
      <c r="BE72" s="109"/>
      <c r="BF72" s="109"/>
      <c r="BG72" s="109"/>
      <c r="BH72" s="109"/>
      <c r="BI72" s="109"/>
      <c r="BJ72" s="109"/>
      <c r="BK72" s="109"/>
      <c r="BL72" s="109"/>
      <c r="BM72" s="110"/>
      <c r="BN72" s="108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10"/>
      <c r="BZ72" s="94"/>
      <c r="CA72" s="95"/>
      <c r="CB72" s="95"/>
      <c r="CC72" s="95"/>
      <c r="CD72" s="95"/>
      <c r="CE72" s="95"/>
      <c r="CF72" s="95"/>
      <c r="CG72" s="95"/>
      <c r="CH72" s="96"/>
      <c r="CI72" s="392"/>
      <c r="CJ72" s="92"/>
      <c r="CK72" s="92"/>
      <c r="CL72" s="92"/>
      <c r="CM72" s="92"/>
      <c r="CN72" s="92"/>
      <c r="CO72" s="92"/>
      <c r="CP72" s="93"/>
      <c r="CQ72" s="393"/>
      <c r="CR72" s="394"/>
      <c r="CS72" s="394"/>
      <c r="CT72" s="394"/>
      <c r="CU72" s="394"/>
      <c r="CV72" s="394"/>
      <c r="CW72" s="394"/>
      <c r="CX72" s="394"/>
      <c r="CY72" s="394"/>
      <c r="CZ72" s="394"/>
      <c r="DA72" s="394"/>
      <c r="DB72" s="394"/>
      <c r="DC72" s="395"/>
      <c r="DD72" s="393"/>
      <c r="DE72" s="394"/>
      <c r="DF72" s="394"/>
      <c r="DG72" s="394"/>
      <c r="DH72" s="394"/>
      <c r="DI72" s="394"/>
      <c r="DJ72" s="394"/>
      <c r="DK72" s="394"/>
      <c r="DL72" s="394"/>
      <c r="DM72" s="394"/>
      <c r="DN72" s="394"/>
      <c r="DO72" s="394"/>
      <c r="DP72" s="395"/>
      <c r="DQ72" s="393"/>
      <c r="DR72" s="394"/>
      <c r="DS72" s="394"/>
      <c r="DT72" s="394"/>
      <c r="DU72" s="394"/>
      <c r="DV72" s="394"/>
      <c r="DW72" s="394"/>
      <c r="DX72" s="394"/>
      <c r="DY72" s="394"/>
      <c r="DZ72" s="395"/>
      <c r="EA72" s="393"/>
      <c r="EB72" s="394"/>
      <c r="EC72" s="394"/>
      <c r="ED72" s="394"/>
      <c r="EE72" s="394"/>
      <c r="EF72" s="394"/>
      <c r="EG72" s="394"/>
      <c r="EH72" s="394"/>
      <c r="EI72" s="394"/>
      <c r="EJ72" s="394"/>
      <c r="EK72" s="395"/>
      <c r="EL72" s="393"/>
      <c r="EM72" s="394"/>
      <c r="EN72" s="394"/>
      <c r="EO72" s="394"/>
      <c r="EP72" s="394"/>
      <c r="EQ72" s="394"/>
      <c r="ER72" s="394"/>
      <c r="ES72" s="394"/>
      <c r="ET72" s="394"/>
      <c r="EU72" s="394"/>
      <c r="EV72" s="394"/>
      <c r="EW72" s="395"/>
      <c r="EX72" s="108"/>
      <c r="EY72" s="109"/>
      <c r="EZ72" s="109"/>
      <c r="FA72" s="109"/>
      <c r="FB72" s="109"/>
      <c r="FC72" s="109"/>
      <c r="FD72" s="109"/>
      <c r="FE72" s="109"/>
      <c r="FF72" s="109"/>
      <c r="FG72" s="109"/>
    </row>
    <row r="73" s="7" customFormat="1" ht="15.75"/>
    <row r="74" spans="1:163" s="7" customFormat="1" ht="15.75">
      <c r="A74" s="383" t="s">
        <v>155</v>
      </c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83"/>
      <c r="BR74" s="383"/>
      <c r="BS74" s="383"/>
      <c r="BT74" s="383"/>
      <c r="BU74" s="383"/>
      <c r="BV74" s="383"/>
      <c r="BW74" s="383"/>
      <c r="BX74" s="383"/>
      <c r="BY74" s="383"/>
      <c r="BZ74" s="383"/>
      <c r="CA74" s="383"/>
      <c r="CB74" s="383"/>
      <c r="CC74" s="383"/>
      <c r="CD74" s="383"/>
      <c r="CE74" s="383"/>
      <c r="CF74" s="383"/>
      <c r="CG74" s="383"/>
      <c r="CH74" s="383"/>
      <c r="CI74" s="383"/>
      <c r="CJ74" s="383"/>
      <c r="CK74" s="383"/>
      <c r="CL74" s="383"/>
      <c r="CM74" s="383"/>
      <c r="CN74" s="383"/>
      <c r="CO74" s="383"/>
      <c r="CP74" s="383"/>
      <c r="CQ74" s="383"/>
      <c r="CR74" s="383"/>
      <c r="CS74" s="383"/>
      <c r="CT74" s="383"/>
      <c r="CU74" s="383"/>
      <c r="CV74" s="383"/>
      <c r="CW74" s="383"/>
      <c r="CX74" s="383"/>
      <c r="CY74" s="383"/>
      <c r="CZ74" s="383"/>
      <c r="DA74" s="383"/>
      <c r="DB74" s="383"/>
      <c r="DC74" s="383"/>
      <c r="DD74" s="383"/>
      <c r="DE74" s="383"/>
      <c r="DF74" s="383"/>
      <c r="DG74" s="383"/>
      <c r="DH74" s="383"/>
      <c r="DI74" s="383"/>
      <c r="DJ74" s="383"/>
      <c r="DK74" s="383"/>
      <c r="DL74" s="383"/>
      <c r="DM74" s="383"/>
      <c r="DN74" s="383"/>
      <c r="DO74" s="383"/>
      <c r="DP74" s="383"/>
      <c r="DQ74" s="383"/>
      <c r="DR74" s="383"/>
      <c r="DS74" s="383"/>
      <c r="DT74" s="383"/>
      <c r="DU74" s="383"/>
      <c r="DV74" s="383"/>
      <c r="DW74" s="383"/>
      <c r="DX74" s="383"/>
      <c r="DY74" s="383"/>
      <c r="DZ74" s="383"/>
      <c r="EA74" s="383"/>
      <c r="EB74" s="383"/>
      <c r="EC74" s="383"/>
      <c r="ED74" s="383"/>
      <c r="EE74" s="383"/>
      <c r="EF74" s="383"/>
      <c r="EG74" s="383"/>
      <c r="EH74" s="383"/>
      <c r="EI74" s="383"/>
      <c r="EJ74" s="383"/>
      <c r="EK74" s="383"/>
      <c r="EL74" s="383"/>
      <c r="EM74" s="383"/>
      <c r="EN74" s="383"/>
      <c r="EO74" s="383"/>
      <c r="EP74" s="383"/>
      <c r="EQ74" s="383"/>
      <c r="ER74" s="383"/>
      <c r="ES74" s="383"/>
      <c r="ET74" s="383"/>
      <c r="EU74" s="383"/>
      <c r="EV74" s="383"/>
      <c r="EW74" s="383"/>
      <c r="EX74" s="383"/>
      <c r="EY74" s="383"/>
      <c r="EZ74" s="383"/>
      <c r="FA74" s="383"/>
      <c r="FB74" s="383"/>
      <c r="FC74" s="383"/>
      <c r="FD74" s="383"/>
      <c r="FE74" s="383"/>
      <c r="FF74" s="383"/>
      <c r="FG74" s="383"/>
    </row>
    <row r="75" s="7" customFormat="1" ht="12.75" customHeight="1"/>
    <row r="76" spans="1:163" s="36" customFormat="1" ht="13.5" customHeight="1">
      <c r="A76" s="144" t="s">
        <v>129</v>
      </c>
      <c r="B76" s="144"/>
      <c r="C76" s="144"/>
      <c r="D76" s="144"/>
      <c r="E76" s="144"/>
      <c r="F76" s="144"/>
      <c r="G76" s="144"/>
      <c r="H76" s="144"/>
      <c r="I76" s="144"/>
      <c r="J76" s="145"/>
      <c r="K76" s="143" t="s">
        <v>152</v>
      </c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5"/>
      <c r="AO76" s="143" t="s">
        <v>153</v>
      </c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5"/>
      <c r="BI76" s="253" t="s">
        <v>40</v>
      </c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4"/>
      <c r="DU76" s="254"/>
      <c r="DV76" s="254"/>
      <c r="DW76" s="254"/>
      <c r="DX76" s="254"/>
      <c r="DY76" s="254"/>
      <c r="DZ76" s="254"/>
      <c r="EA76" s="254"/>
      <c r="EB76" s="254"/>
      <c r="EC76" s="254"/>
      <c r="ED76" s="254"/>
      <c r="EE76" s="254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  <c r="ER76" s="254"/>
      <c r="ES76" s="254"/>
      <c r="ET76" s="254"/>
      <c r="EU76" s="254"/>
      <c r="EV76" s="254"/>
      <c r="EW76" s="254"/>
      <c r="EX76" s="255"/>
      <c r="EY76" s="143" t="s">
        <v>146</v>
      </c>
      <c r="EZ76" s="144"/>
      <c r="FA76" s="144"/>
      <c r="FB76" s="144"/>
      <c r="FC76" s="144"/>
      <c r="FD76" s="144"/>
      <c r="FE76" s="144"/>
      <c r="FF76" s="144"/>
      <c r="FG76" s="144"/>
    </row>
    <row r="77" spans="1:163" s="36" customFormat="1" ht="13.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8"/>
      <c r="K77" s="146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8"/>
      <c r="AO77" s="146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8"/>
      <c r="BI77" s="143" t="s">
        <v>156</v>
      </c>
      <c r="BJ77" s="144"/>
      <c r="BK77" s="144"/>
      <c r="BL77" s="144"/>
      <c r="BM77" s="144"/>
      <c r="BN77" s="144"/>
      <c r="BO77" s="144"/>
      <c r="BP77" s="144"/>
      <c r="BQ77" s="145"/>
      <c r="BR77" s="120" t="s">
        <v>46</v>
      </c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4"/>
      <c r="CI77" s="143" t="s">
        <v>134</v>
      </c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5"/>
      <c r="DS77" s="143" t="s">
        <v>135</v>
      </c>
      <c r="DT77" s="144"/>
      <c r="DU77" s="144"/>
      <c r="DV77" s="144"/>
      <c r="DW77" s="144"/>
      <c r="DX77" s="144"/>
      <c r="DY77" s="144"/>
      <c r="DZ77" s="144"/>
      <c r="EA77" s="144"/>
      <c r="EB77" s="144"/>
      <c r="EC77" s="145"/>
      <c r="ED77" s="143" t="s">
        <v>136</v>
      </c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5"/>
      <c r="EP77" s="143" t="s">
        <v>137</v>
      </c>
      <c r="EQ77" s="144"/>
      <c r="ER77" s="144"/>
      <c r="ES77" s="144"/>
      <c r="ET77" s="144"/>
      <c r="EU77" s="144"/>
      <c r="EV77" s="144"/>
      <c r="EW77" s="144"/>
      <c r="EX77" s="144"/>
      <c r="EY77" s="146"/>
      <c r="EZ77" s="147"/>
      <c r="FA77" s="147"/>
      <c r="FB77" s="147"/>
      <c r="FC77" s="147"/>
      <c r="FD77" s="147"/>
      <c r="FE77" s="147"/>
      <c r="FF77" s="147"/>
      <c r="FG77" s="147"/>
    </row>
    <row r="78" spans="1:163" s="36" customFormat="1" ht="18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8"/>
      <c r="K78" s="149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1"/>
      <c r="AO78" s="149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1"/>
      <c r="BI78" s="146"/>
      <c r="BJ78" s="147"/>
      <c r="BK78" s="147"/>
      <c r="BL78" s="147"/>
      <c r="BM78" s="147"/>
      <c r="BN78" s="147"/>
      <c r="BO78" s="147"/>
      <c r="BP78" s="147"/>
      <c r="BQ78" s="148"/>
      <c r="BR78" s="152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4"/>
      <c r="CI78" s="149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1"/>
      <c r="DS78" s="146"/>
      <c r="DT78" s="147"/>
      <c r="DU78" s="147"/>
      <c r="DV78" s="147"/>
      <c r="DW78" s="147"/>
      <c r="DX78" s="147"/>
      <c r="DY78" s="147"/>
      <c r="DZ78" s="147"/>
      <c r="EA78" s="147"/>
      <c r="EB78" s="147"/>
      <c r="EC78" s="148"/>
      <c r="ED78" s="146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8"/>
      <c r="EP78" s="146"/>
      <c r="EQ78" s="147"/>
      <c r="ER78" s="147"/>
      <c r="ES78" s="147"/>
      <c r="ET78" s="147"/>
      <c r="EU78" s="147"/>
      <c r="EV78" s="147"/>
      <c r="EW78" s="147"/>
      <c r="EX78" s="147"/>
      <c r="EY78" s="146"/>
      <c r="EZ78" s="147"/>
      <c r="FA78" s="147"/>
      <c r="FB78" s="147"/>
      <c r="FC78" s="147"/>
      <c r="FD78" s="147"/>
      <c r="FE78" s="147"/>
      <c r="FF78" s="147"/>
      <c r="FG78" s="147"/>
    </row>
    <row r="79" spans="1:163" s="36" customFormat="1" ht="12.7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8"/>
      <c r="K79" s="143" t="s">
        <v>143</v>
      </c>
      <c r="L79" s="144"/>
      <c r="M79" s="144"/>
      <c r="N79" s="144"/>
      <c r="O79" s="144"/>
      <c r="P79" s="144"/>
      <c r="Q79" s="144"/>
      <c r="R79" s="144"/>
      <c r="S79" s="144"/>
      <c r="T79" s="145"/>
      <c r="U79" s="143" t="s">
        <v>143</v>
      </c>
      <c r="V79" s="144"/>
      <c r="W79" s="144"/>
      <c r="X79" s="144"/>
      <c r="Y79" s="144"/>
      <c r="Z79" s="144"/>
      <c r="AA79" s="144"/>
      <c r="AB79" s="144"/>
      <c r="AC79" s="144"/>
      <c r="AD79" s="145"/>
      <c r="AE79" s="143" t="s">
        <v>143</v>
      </c>
      <c r="AF79" s="144"/>
      <c r="AG79" s="144"/>
      <c r="AH79" s="144"/>
      <c r="AI79" s="144"/>
      <c r="AJ79" s="144"/>
      <c r="AK79" s="144"/>
      <c r="AL79" s="144"/>
      <c r="AM79" s="144"/>
      <c r="AN79" s="145"/>
      <c r="AO79" s="143" t="s">
        <v>143</v>
      </c>
      <c r="AP79" s="144"/>
      <c r="AQ79" s="144"/>
      <c r="AR79" s="144"/>
      <c r="AS79" s="144"/>
      <c r="AT79" s="144"/>
      <c r="AU79" s="144"/>
      <c r="AV79" s="144"/>
      <c r="AW79" s="144"/>
      <c r="AX79" s="145"/>
      <c r="AY79" s="143" t="s">
        <v>143</v>
      </c>
      <c r="AZ79" s="144"/>
      <c r="BA79" s="144"/>
      <c r="BB79" s="144"/>
      <c r="BC79" s="144"/>
      <c r="BD79" s="144"/>
      <c r="BE79" s="144"/>
      <c r="BF79" s="144"/>
      <c r="BG79" s="144"/>
      <c r="BH79" s="145"/>
      <c r="BI79" s="146"/>
      <c r="BJ79" s="147"/>
      <c r="BK79" s="147"/>
      <c r="BL79" s="147"/>
      <c r="BM79" s="147"/>
      <c r="BN79" s="147"/>
      <c r="BO79" s="147"/>
      <c r="BP79" s="147"/>
      <c r="BQ79" s="148"/>
      <c r="BR79" s="120" t="s">
        <v>138</v>
      </c>
      <c r="BS79" s="123"/>
      <c r="BT79" s="123"/>
      <c r="BU79" s="123"/>
      <c r="BV79" s="123"/>
      <c r="BW79" s="123"/>
      <c r="BX79" s="123"/>
      <c r="BY79" s="123"/>
      <c r="BZ79" s="124"/>
      <c r="CA79" s="120" t="s">
        <v>139</v>
      </c>
      <c r="CB79" s="123"/>
      <c r="CC79" s="123"/>
      <c r="CD79" s="123"/>
      <c r="CE79" s="123"/>
      <c r="CF79" s="123"/>
      <c r="CG79" s="123"/>
      <c r="CH79" s="124"/>
      <c r="CI79" s="143" t="s">
        <v>157</v>
      </c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5"/>
      <c r="CV79" s="143" t="s">
        <v>154</v>
      </c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5"/>
      <c r="DI79" s="143" t="s">
        <v>142</v>
      </c>
      <c r="DJ79" s="144"/>
      <c r="DK79" s="144"/>
      <c r="DL79" s="144"/>
      <c r="DM79" s="144"/>
      <c r="DN79" s="144"/>
      <c r="DO79" s="144"/>
      <c r="DP79" s="144"/>
      <c r="DQ79" s="144"/>
      <c r="DR79" s="145"/>
      <c r="DS79" s="146"/>
      <c r="DT79" s="147"/>
      <c r="DU79" s="147"/>
      <c r="DV79" s="147"/>
      <c r="DW79" s="147"/>
      <c r="DX79" s="147"/>
      <c r="DY79" s="147"/>
      <c r="DZ79" s="147"/>
      <c r="EA79" s="147"/>
      <c r="EB79" s="147"/>
      <c r="EC79" s="148"/>
      <c r="ED79" s="146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8"/>
      <c r="EP79" s="146"/>
      <c r="EQ79" s="147"/>
      <c r="ER79" s="147"/>
      <c r="ES79" s="147"/>
      <c r="ET79" s="147"/>
      <c r="EU79" s="147"/>
      <c r="EV79" s="147"/>
      <c r="EW79" s="147"/>
      <c r="EX79" s="147"/>
      <c r="EY79" s="146"/>
      <c r="EZ79" s="147"/>
      <c r="FA79" s="147"/>
      <c r="FB79" s="147"/>
      <c r="FC79" s="147"/>
      <c r="FD79" s="147"/>
      <c r="FE79" s="147"/>
      <c r="FF79" s="147"/>
      <c r="FG79" s="147"/>
    </row>
    <row r="80" spans="1:163" s="36" customFormat="1" ht="43.5" customHeight="1">
      <c r="A80" s="150"/>
      <c r="B80" s="150"/>
      <c r="C80" s="150"/>
      <c r="D80" s="150"/>
      <c r="E80" s="150"/>
      <c r="F80" s="150"/>
      <c r="G80" s="150"/>
      <c r="H80" s="150"/>
      <c r="I80" s="150"/>
      <c r="J80" s="151"/>
      <c r="K80" s="149"/>
      <c r="L80" s="150"/>
      <c r="M80" s="150"/>
      <c r="N80" s="150"/>
      <c r="O80" s="150"/>
      <c r="P80" s="150"/>
      <c r="Q80" s="150"/>
      <c r="R80" s="150"/>
      <c r="S80" s="150"/>
      <c r="T80" s="151"/>
      <c r="U80" s="149"/>
      <c r="V80" s="150"/>
      <c r="W80" s="150"/>
      <c r="X80" s="150"/>
      <c r="Y80" s="150"/>
      <c r="Z80" s="150"/>
      <c r="AA80" s="150"/>
      <c r="AB80" s="150"/>
      <c r="AC80" s="150"/>
      <c r="AD80" s="151"/>
      <c r="AE80" s="149"/>
      <c r="AF80" s="150"/>
      <c r="AG80" s="150"/>
      <c r="AH80" s="150"/>
      <c r="AI80" s="150"/>
      <c r="AJ80" s="150"/>
      <c r="AK80" s="150"/>
      <c r="AL80" s="150"/>
      <c r="AM80" s="150"/>
      <c r="AN80" s="151"/>
      <c r="AO80" s="149"/>
      <c r="AP80" s="150"/>
      <c r="AQ80" s="150"/>
      <c r="AR80" s="150"/>
      <c r="AS80" s="150"/>
      <c r="AT80" s="150"/>
      <c r="AU80" s="150"/>
      <c r="AV80" s="150"/>
      <c r="AW80" s="150"/>
      <c r="AX80" s="151"/>
      <c r="AY80" s="149"/>
      <c r="AZ80" s="150"/>
      <c r="BA80" s="150"/>
      <c r="BB80" s="150"/>
      <c r="BC80" s="150"/>
      <c r="BD80" s="150"/>
      <c r="BE80" s="150"/>
      <c r="BF80" s="150"/>
      <c r="BG80" s="150"/>
      <c r="BH80" s="151"/>
      <c r="BI80" s="149"/>
      <c r="BJ80" s="150"/>
      <c r="BK80" s="150"/>
      <c r="BL80" s="150"/>
      <c r="BM80" s="150"/>
      <c r="BN80" s="150"/>
      <c r="BO80" s="150"/>
      <c r="BP80" s="150"/>
      <c r="BQ80" s="151"/>
      <c r="BR80" s="152"/>
      <c r="BS80" s="153"/>
      <c r="BT80" s="153"/>
      <c r="BU80" s="153"/>
      <c r="BV80" s="153"/>
      <c r="BW80" s="153"/>
      <c r="BX80" s="153"/>
      <c r="BY80" s="153"/>
      <c r="BZ80" s="154"/>
      <c r="CA80" s="152"/>
      <c r="CB80" s="153"/>
      <c r="CC80" s="153"/>
      <c r="CD80" s="153"/>
      <c r="CE80" s="153"/>
      <c r="CF80" s="153"/>
      <c r="CG80" s="153"/>
      <c r="CH80" s="154"/>
      <c r="CI80" s="149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1"/>
      <c r="CV80" s="149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1"/>
      <c r="DI80" s="149"/>
      <c r="DJ80" s="150"/>
      <c r="DK80" s="150"/>
      <c r="DL80" s="150"/>
      <c r="DM80" s="150"/>
      <c r="DN80" s="150"/>
      <c r="DO80" s="150"/>
      <c r="DP80" s="150"/>
      <c r="DQ80" s="150"/>
      <c r="DR80" s="151"/>
      <c r="DS80" s="149"/>
      <c r="DT80" s="150"/>
      <c r="DU80" s="150"/>
      <c r="DV80" s="150"/>
      <c r="DW80" s="150"/>
      <c r="DX80" s="150"/>
      <c r="DY80" s="150"/>
      <c r="DZ80" s="150"/>
      <c r="EA80" s="150"/>
      <c r="EB80" s="150"/>
      <c r="EC80" s="151"/>
      <c r="ED80" s="149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1"/>
      <c r="EP80" s="149"/>
      <c r="EQ80" s="150"/>
      <c r="ER80" s="150"/>
      <c r="ES80" s="150"/>
      <c r="ET80" s="150"/>
      <c r="EU80" s="150"/>
      <c r="EV80" s="150"/>
      <c r="EW80" s="150"/>
      <c r="EX80" s="150"/>
      <c r="EY80" s="149"/>
      <c r="EZ80" s="150"/>
      <c r="FA80" s="150"/>
      <c r="FB80" s="150"/>
      <c r="FC80" s="150"/>
      <c r="FD80" s="150"/>
      <c r="FE80" s="150"/>
      <c r="FF80" s="150"/>
      <c r="FG80" s="150"/>
    </row>
    <row r="81" spans="1:163" s="37" customFormat="1" ht="10.5" customHeight="1">
      <c r="A81" s="113">
        <v>1</v>
      </c>
      <c r="B81" s="113"/>
      <c r="C81" s="113"/>
      <c r="D81" s="113"/>
      <c r="E81" s="113"/>
      <c r="F81" s="113"/>
      <c r="G81" s="113"/>
      <c r="H81" s="113"/>
      <c r="I81" s="113"/>
      <c r="J81" s="114"/>
      <c r="K81" s="112">
        <v>2</v>
      </c>
      <c r="L81" s="113"/>
      <c r="M81" s="113"/>
      <c r="N81" s="113"/>
      <c r="O81" s="113"/>
      <c r="P81" s="113"/>
      <c r="Q81" s="113"/>
      <c r="R81" s="113"/>
      <c r="S81" s="113"/>
      <c r="T81" s="114"/>
      <c r="U81" s="112">
        <v>3</v>
      </c>
      <c r="V81" s="113"/>
      <c r="W81" s="113"/>
      <c r="X81" s="113"/>
      <c r="Y81" s="113"/>
      <c r="Z81" s="113"/>
      <c r="AA81" s="113"/>
      <c r="AB81" s="113"/>
      <c r="AC81" s="113"/>
      <c r="AD81" s="114"/>
      <c r="AE81" s="112">
        <v>4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112">
        <v>5</v>
      </c>
      <c r="AP81" s="113"/>
      <c r="AQ81" s="113"/>
      <c r="AR81" s="113"/>
      <c r="AS81" s="113"/>
      <c r="AT81" s="113"/>
      <c r="AU81" s="113"/>
      <c r="AV81" s="113"/>
      <c r="AW81" s="113"/>
      <c r="AX81" s="114"/>
      <c r="AY81" s="112">
        <v>6</v>
      </c>
      <c r="AZ81" s="113"/>
      <c r="BA81" s="113"/>
      <c r="BB81" s="113"/>
      <c r="BC81" s="113"/>
      <c r="BD81" s="113"/>
      <c r="BE81" s="113"/>
      <c r="BF81" s="113"/>
      <c r="BG81" s="113"/>
      <c r="BH81" s="114"/>
      <c r="BI81" s="112">
        <v>7</v>
      </c>
      <c r="BJ81" s="113"/>
      <c r="BK81" s="113"/>
      <c r="BL81" s="113"/>
      <c r="BM81" s="113"/>
      <c r="BN81" s="113"/>
      <c r="BO81" s="113"/>
      <c r="BP81" s="113"/>
      <c r="BQ81" s="114"/>
      <c r="BR81" s="112">
        <v>8</v>
      </c>
      <c r="BS81" s="113"/>
      <c r="BT81" s="113"/>
      <c r="BU81" s="113"/>
      <c r="BV81" s="113"/>
      <c r="BW81" s="113"/>
      <c r="BX81" s="113"/>
      <c r="BY81" s="113"/>
      <c r="BZ81" s="114"/>
      <c r="CA81" s="112">
        <v>9</v>
      </c>
      <c r="CB81" s="113"/>
      <c r="CC81" s="113"/>
      <c r="CD81" s="113"/>
      <c r="CE81" s="113"/>
      <c r="CF81" s="113"/>
      <c r="CG81" s="113"/>
      <c r="CH81" s="114"/>
      <c r="CI81" s="112">
        <v>10</v>
      </c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4"/>
      <c r="CV81" s="112">
        <v>11</v>
      </c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4"/>
      <c r="DI81" s="112">
        <v>12</v>
      </c>
      <c r="DJ81" s="113"/>
      <c r="DK81" s="113"/>
      <c r="DL81" s="113"/>
      <c r="DM81" s="113"/>
      <c r="DN81" s="113"/>
      <c r="DO81" s="113"/>
      <c r="DP81" s="113"/>
      <c r="DQ81" s="113"/>
      <c r="DR81" s="114"/>
      <c r="DS81" s="112">
        <v>13</v>
      </c>
      <c r="DT81" s="113"/>
      <c r="DU81" s="113"/>
      <c r="DV81" s="113"/>
      <c r="DW81" s="113"/>
      <c r="DX81" s="113"/>
      <c r="DY81" s="113"/>
      <c r="DZ81" s="113"/>
      <c r="EA81" s="113"/>
      <c r="EB81" s="113"/>
      <c r="EC81" s="114"/>
      <c r="ED81" s="112">
        <v>14</v>
      </c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4"/>
      <c r="EP81" s="112">
        <v>15</v>
      </c>
      <c r="EQ81" s="113"/>
      <c r="ER81" s="113"/>
      <c r="ES81" s="113"/>
      <c r="ET81" s="113"/>
      <c r="EU81" s="113"/>
      <c r="EV81" s="113"/>
      <c r="EW81" s="113"/>
      <c r="EX81" s="113"/>
      <c r="EY81" s="112">
        <v>16</v>
      </c>
      <c r="EZ81" s="113"/>
      <c r="FA81" s="113"/>
      <c r="FB81" s="113"/>
      <c r="FC81" s="113"/>
      <c r="FD81" s="113"/>
      <c r="FE81" s="113"/>
      <c r="FF81" s="113"/>
      <c r="FG81" s="113"/>
    </row>
    <row r="82" spans="1:163" s="70" customFormat="1" ht="10.5" customHeight="1">
      <c r="A82" s="396"/>
      <c r="B82" s="396"/>
      <c r="C82" s="396"/>
      <c r="D82" s="396"/>
      <c r="E82" s="396"/>
      <c r="F82" s="396"/>
      <c r="G82" s="396"/>
      <c r="H82" s="396"/>
      <c r="I82" s="396"/>
      <c r="J82" s="397"/>
      <c r="K82" s="125"/>
      <c r="L82" s="126"/>
      <c r="M82" s="126"/>
      <c r="N82" s="126"/>
      <c r="O82" s="126"/>
      <c r="P82" s="126"/>
      <c r="Q82" s="126"/>
      <c r="R82" s="126"/>
      <c r="S82" s="126"/>
      <c r="T82" s="127"/>
      <c r="U82" s="125"/>
      <c r="V82" s="126"/>
      <c r="W82" s="126"/>
      <c r="X82" s="126"/>
      <c r="Y82" s="126"/>
      <c r="Z82" s="126"/>
      <c r="AA82" s="126"/>
      <c r="AB82" s="126"/>
      <c r="AC82" s="126"/>
      <c r="AD82" s="127"/>
      <c r="AE82" s="125"/>
      <c r="AF82" s="126"/>
      <c r="AG82" s="126"/>
      <c r="AH82" s="126"/>
      <c r="AI82" s="126"/>
      <c r="AJ82" s="126"/>
      <c r="AK82" s="126"/>
      <c r="AL82" s="126"/>
      <c r="AM82" s="126"/>
      <c r="AN82" s="127"/>
      <c r="AO82" s="125"/>
      <c r="AP82" s="126"/>
      <c r="AQ82" s="126"/>
      <c r="AR82" s="126"/>
      <c r="AS82" s="126"/>
      <c r="AT82" s="126"/>
      <c r="AU82" s="126"/>
      <c r="AV82" s="126"/>
      <c r="AW82" s="126"/>
      <c r="AX82" s="127"/>
      <c r="AY82" s="125"/>
      <c r="AZ82" s="126"/>
      <c r="BA82" s="126"/>
      <c r="BB82" s="126"/>
      <c r="BC82" s="126"/>
      <c r="BD82" s="126"/>
      <c r="BE82" s="126"/>
      <c r="BF82" s="126"/>
      <c r="BG82" s="126"/>
      <c r="BH82" s="127"/>
      <c r="BI82" s="94"/>
      <c r="BJ82" s="95"/>
      <c r="BK82" s="95"/>
      <c r="BL82" s="95"/>
      <c r="BM82" s="95"/>
      <c r="BN82" s="95"/>
      <c r="BO82" s="95"/>
      <c r="BP82" s="95"/>
      <c r="BQ82" s="96"/>
      <c r="BR82" s="94"/>
      <c r="BS82" s="95"/>
      <c r="BT82" s="95"/>
      <c r="BU82" s="95"/>
      <c r="BV82" s="95"/>
      <c r="BW82" s="95"/>
      <c r="BX82" s="95"/>
      <c r="BY82" s="95"/>
      <c r="BZ82" s="96"/>
      <c r="CA82" s="392"/>
      <c r="CB82" s="92"/>
      <c r="CC82" s="92"/>
      <c r="CD82" s="92"/>
      <c r="CE82" s="92"/>
      <c r="CF82" s="92"/>
      <c r="CG82" s="92"/>
      <c r="CH82" s="93"/>
      <c r="CI82" s="389"/>
      <c r="CJ82" s="390"/>
      <c r="CK82" s="390"/>
      <c r="CL82" s="390"/>
      <c r="CM82" s="390"/>
      <c r="CN82" s="390"/>
      <c r="CO82" s="390"/>
      <c r="CP82" s="390"/>
      <c r="CQ82" s="390"/>
      <c r="CR82" s="390"/>
      <c r="CS82" s="390"/>
      <c r="CT82" s="390"/>
      <c r="CU82" s="391"/>
      <c r="CV82" s="389"/>
      <c r="CW82" s="390"/>
      <c r="CX82" s="390"/>
      <c r="CY82" s="390"/>
      <c r="CZ82" s="390"/>
      <c r="DA82" s="390"/>
      <c r="DB82" s="390"/>
      <c r="DC82" s="390"/>
      <c r="DD82" s="390"/>
      <c r="DE82" s="390"/>
      <c r="DF82" s="390"/>
      <c r="DG82" s="390"/>
      <c r="DH82" s="391"/>
      <c r="DI82" s="389"/>
      <c r="DJ82" s="390"/>
      <c r="DK82" s="390"/>
      <c r="DL82" s="390"/>
      <c r="DM82" s="390"/>
      <c r="DN82" s="390"/>
      <c r="DO82" s="390"/>
      <c r="DP82" s="390"/>
      <c r="DQ82" s="390"/>
      <c r="DR82" s="391"/>
      <c r="DS82" s="389"/>
      <c r="DT82" s="390"/>
      <c r="DU82" s="390"/>
      <c r="DV82" s="390"/>
      <c r="DW82" s="390"/>
      <c r="DX82" s="390"/>
      <c r="DY82" s="390"/>
      <c r="DZ82" s="390"/>
      <c r="EA82" s="390"/>
      <c r="EB82" s="390"/>
      <c r="EC82" s="391"/>
      <c r="ED82" s="389"/>
      <c r="EE82" s="390"/>
      <c r="EF82" s="390"/>
      <c r="EG82" s="390"/>
      <c r="EH82" s="390"/>
      <c r="EI82" s="390"/>
      <c r="EJ82" s="390"/>
      <c r="EK82" s="390"/>
      <c r="EL82" s="390"/>
      <c r="EM82" s="390"/>
      <c r="EN82" s="390"/>
      <c r="EO82" s="391"/>
      <c r="EP82" s="94"/>
      <c r="EQ82" s="95"/>
      <c r="ER82" s="95"/>
      <c r="ES82" s="95"/>
      <c r="ET82" s="95"/>
      <c r="EU82" s="95"/>
      <c r="EV82" s="95"/>
      <c r="EW82" s="95"/>
      <c r="EX82" s="95"/>
      <c r="EY82" s="389"/>
      <c r="EZ82" s="390"/>
      <c r="FA82" s="390"/>
      <c r="FB82" s="390"/>
      <c r="FC82" s="390"/>
      <c r="FD82" s="390"/>
      <c r="FE82" s="390"/>
      <c r="FF82" s="390"/>
      <c r="FG82" s="390"/>
    </row>
    <row r="83" spans="1:163" s="70" customFormat="1" ht="10.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7"/>
      <c r="K83" s="108"/>
      <c r="L83" s="109"/>
      <c r="M83" s="109"/>
      <c r="N83" s="109"/>
      <c r="O83" s="109"/>
      <c r="P83" s="109"/>
      <c r="Q83" s="109"/>
      <c r="R83" s="109"/>
      <c r="S83" s="109"/>
      <c r="T83" s="110"/>
      <c r="U83" s="108"/>
      <c r="V83" s="109"/>
      <c r="W83" s="109"/>
      <c r="X83" s="109"/>
      <c r="Y83" s="109"/>
      <c r="Z83" s="109"/>
      <c r="AA83" s="109"/>
      <c r="AB83" s="109"/>
      <c r="AC83" s="109"/>
      <c r="AD83" s="110"/>
      <c r="AE83" s="108"/>
      <c r="AF83" s="109"/>
      <c r="AG83" s="109"/>
      <c r="AH83" s="109"/>
      <c r="AI83" s="109"/>
      <c r="AJ83" s="109"/>
      <c r="AK83" s="109"/>
      <c r="AL83" s="109"/>
      <c r="AM83" s="109"/>
      <c r="AN83" s="110"/>
      <c r="AO83" s="108"/>
      <c r="AP83" s="109"/>
      <c r="AQ83" s="109"/>
      <c r="AR83" s="109"/>
      <c r="AS83" s="109"/>
      <c r="AT83" s="109"/>
      <c r="AU83" s="109"/>
      <c r="AV83" s="109"/>
      <c r="AW83" s="109"/>
      <c r="AX83" s="110"/>
      <c r="AY83" s="108"/>
      <c r="AZ83" s="109"/>
      <c r="BA83" s="109"/>
      <c r="BB83" s="109"/>
      <c r="BC83" s="109"/>
      <c r="BD83" s="109"/>
      <c r="BE83" s="109"/>
      <c r="BF83" s="109"/>
      <c r="BG83" s="109"/>
      <c r="BH83" s="110"/>
      <c r="BI83" s="108"/>
      <c r="BJ83" s="109"/>
      <c r="BK83" s="109"/>
      <c r="BL83" s="109"/>
      <c r="BM83" s="109"/>
      <c r="BN83" s="109"/>
      <c r="BO83" s="109"/>
      <c r="BP83" s="109"/>
      <c r="BQ83" s="110"/>
      <c r="BR83" s="94"/>
      <c r="BS83" s="95"/>
      <c r="BT83" s="95"/>
      <c r="BU83" s="95"/>
      <c r="BV83" s="95"/>
      <c r="BW83" s="95"/>
      <c r="BX83" s="95"/>
      <c r="BY83" s="95"/>
      <c r="BZ83" s="96"/>
      <c r="CA83" s="392"/>
      <c r="CB83" s="92"/>
      <c r="CC83" s="92"/>
      <c r="CD83" s="92"/>
      <c r="CE83" s="92"/>
      <c r="CF83" s="92"/>
      <c r="CG83" s="92"/>
      <c r="CH83" s="93"/>
      <c r="CI83" s="393"/>
      <c r="CJ83" s="394"/>
      <c r="CK83" s="394"/>
      <c r="CL83" s="394"/>
      <c r="CM83" s="394"/>
      <c r="CN83" s="394"/>
      <c r="CO83" s="394"/>
      <c r="CP83" s="394"/>
      <c r="CQ83" s="394"/>
      <c r="CR83" s="394"/>
      <c r="CS83" s="394"/>
      <c r="CT83" s="394"/>
      <c r="CU83" s="395"/>
      <c r="CV83" s="393"/>
      <c r="CW83" s="394"/>
      <c r="CX83" s="394"/>
      <c r="CY83" s="394"/>
      <c r="CZ83" s="394"/>
      <c r="DA83" s="394"/>
      <c r="DB83" s="394"/>
      <c r="DC83" s="394"/>
      <c r="DD83" s="394"/>
      <c r="DE83" s="394"/>
      <c r="DF83" s="394"/>
      <c r="DG83" s="394"/>
      <c r="DH83" s="395"/>
      <c r="DI83" s="393"/>
      <c r="DJ83" s="394"/>
      <c r="DK83" s="394"/>
      <c r="DL83" s="394"/>
      <c r="DM83" s="394"/>
      <c r="DN83" s="394"/>
      <c r="DO83" s="394"/>
      <c r="DP83" s="394"/>
      <c r="DQ83" s="394"/>
      <c r="DR83" s="395"/>
      <c r="DS83" s="393"/>
      <c r="DT83" s="394"/>
      <c r="DU83" s="394"/>
      <c r="DV83" s="394"/>
      <c r="DW83" s="394"/>
      <c r="DX83" s="394"/>
      <c r="DY83" s="394"/>
      <c r="DZ83" s="394"/>
      <c r="EA83" s="394"/>
      <c r="EB83" s="394"/>
      <c r="EC83" s="395"/>
      <c r="ED83" s="393"/>
      <c r="EE83" s="394"/>
      <c r="EF83" s="394"/>
      <c r="EG83" s="394"/>
      <c r="EH83" s="394"/>
      <c r="EI83" s="394"/>
      <c r="EJ83" s="394"/>
      <c r="EK83" s="394"/>
      <c r="EL83" s="394"/>
      <c r="EM83" s="394"/>
      <c r="EN83" s="394"/>
      <c r="EO83" s="395"/>
      <c r="EP83" s="108"/>
      <c r="EQ83" s="109"/>
      <c r="ER83" s="109"/>
      <c r="ES83" s="109"/>
      <c r="ET83" s="109"/>
      <c r="EU83" s="109"/>
      <c r="EV83" s="109"/>
      <c r="EW83" s="109"/>
      <c r="EX83" s="109"/>
      <c r="EY83" s="393"/>
      <c r="EZ83" s="394"/>
      <c r="FA83" s="394"/>
      <c r="FB83" s="394"/>
      <c r="FC83" s="394"/>
      <c r="FD83" s="394"/>
      <c r="FE83" s="394"/>
      <c r="FF83" s="394"/>
      <c r="FG83" s="394"/>
    </row>
    <row r="84" spans="1:163" s="70" customFormat="1" ht="10.5" customHeight="1">
      <c r="A84" s="92"/>
      <c r="B84" s="92"/>
      <c r="C84" s="92"/>
      <c r="D84" s="92"/>
      <c r="E84" s="92"/>
      <c r="F84" s="92"/>
      <c r="G84" s="92"/>
      <c r="H84" s="92"/>
      <c r="I84" s="92"/>
      <c r="J84" s="93"/>
      <c r="K84" s="94"/>
      <c r="L84" s="95"/>
      <c r="M84" s="95"/>
      <c r="N84" s="95"/>
      <c r="O84" s="95"/>
      <c r="P84" s="95"/>
      <c r="Q84" s="95"/>
      <c r="R84" s="95"/>
      <c r="S84" s="95"/>
      <c r="T84" s="96"/>
      <c r="U84" s="94"/>
      <c r="V84" s="95"/>
      <c r="W84" s="95"/>
      <c r="X84" s="95"/>
      <c r="Y84" s="95"/>
      <c r="Z84" s="95"/>
      <c r="AA84" s="95"/>
      <c r="AB84" s="95"/>
      <c r="AC84" s="95"/>
      <c r="AD84" s="96"/>
      <c r="AE84" s="94"/>
      <c r="AF84" s="95"/>
      <c r="AG84" s="95"/>
      <c r="AH84" s="95"/>
      <c r="AI84" s="95"/>
      <c r="AJ84" s="95"/>
      <c r="AK84" s="95"/>
      <c r="AL84" s="95"/>
      <c r="AM84" s="95"/>
      <c r="AN84" s="96"/>
      <c r="AO84" s="94"/>
      <c r="AP84" s="95"/>
      <c r="AQ84" s="95"/>
      <c r="AR84" s="95"/>
      <c r="AS84" s="95"/>
      <c r="AT84" s="95"/>
      <c r="AU84" s="95"/>
      <c r="AV84" s="95"/>
      <c r="AW84" s="95"/>
      <c r="AX84" s="96"/>
      <c r="AY84" s="94"/>
      <c r="AZ84" s="95"/>
      <c r="BA84" s="95"/>
      <c r="BB84" s="95"/>
      <c r="BC84" s="95"/>
      <c r="BD84" s="95"/>
      <c r="BE84" s="95"/>
      <c r="BF84" s="95"/>
      <c r="BG84" s="95"/>
      <c r="BH84" s="96"/>
      <c r="BI84" s="108"/>
      <c r="BJ84" s="109"/>
      <c r="BK84" s="109"/>
      <c r="BL84" s="109"/>
      <c r="BM84" s="109"/>
      <c r="BN84" s="109"/>
      <c r="BO84" s="109"/>
      <c r="BP84" s="109"/>
      <c r="BQ84" s="110"/>
      <c r="BR84" s="94"/>
      <c r="BS84" s="95"/>
      <c r="BT84" s="95"/>
      <c r="BU84" s="95"/>
      <c r="BV84" s="95"/>
      <c r="BW84" s="95"/>
      <c r="BX84" s="95"/>
      <c r="BY84" s="95"/>
      <c r="BZ84" s="96"/>
      <c r="CA84" s="392"/>
      <c r="CB84" s="92"/>
      <c r="CC84" s="92"/>
      <c r="CD84" s="92"/>
      <c r="CE84" s="92"/>
      <c r="CF84" s="92"/>
      <c r="CG84" s="92"/>
      <c r="CH84" s="93"/>
      <c r="CI84" s="393"/>
      <c r="CJ84" s="394"/>
      <c r="CK84" s="394"/>
      <c r="CL84" s="394"/>
      <c r="CM84" s="394"/>
      <c r="CN84" s="394"/>
      <c r="CO84" s="394"/>
      <c r="CP84" s="394"/>
      <c r="CQ84" s="394"/>
      <c r="CR84" s="394"/>
      <c r="CS84" s="394"/>
      <c r="CT84" s="394"/>
      <c r="CU84" s="395"/>
      <c r="CV84" s="393"/>
      <c r="CW84" s="394"/>
      <c r="CX84" s="394"/>
      <c r="CY84" s="394"/>
      <c r="CZ84" s="394"/>
      <c r="DA84" s="394"/>
      <c r="DB84" s="394"/>
      <c r="DC84" s="394"/>
      <c r="DD84" s="394"/>
      <c r="DE84" s="394"/>
      <c r="DF84" s="394"/>
      <c r="DG84" s="394"/>
      <c r="DH84" s="395"/>
      <c r="DI84" s="393"/>
      <c r="DJ84" s="394"/>
      <c r="DK84" s="394"/>
      <c r="DL84" s="394"/>
      <c r="DM84" s="394"/>
      <c r="DN84" s="394"/>
      <c r="DO84" s="394"/>
      <c r="DP84" s="394"/>
      <c r="DQ84" s="394"/>
      <c r="DR84" s="395"/>
      <c r="DS84" s="393"/>
      <c r="DT84" s="394"/>
      <c r="DU84" s="394"/>
      <c r="DV84" s="394"/>
      <c r="DW84" s="394"/>
      <c r="DX84" s="394"/>
      <c r="DY84" s="394"/>
      <c r="DZ84" s="394"/>
      <c r="EA84" s="394"/>
      <c r="EB84" s="394"/>
      <c r="EC84" s="395"/>
      <c r="ED84" s="393"/>
      <c r="EE84" s="394"/>
      <c r="EF84" s="394"/>
      <c r="EG84" s="394"/>
      <c r="EH84" s="394"/>
      <c r="EI84" s="394"/>
      <c r="EJ84" s="394"/>
      <c r="EK84" s="394"/>
      <c r="EL84" s="394"/>
      <c r="EM84" s="394"/>
      <c r="EN84" s="394"/>
      <c r="EO84" s="395"/>
      <c r="EP84" s="108"/>
      <c r="EQ84" s="109"/>
      <c r="ER84" s="109"/>
      <c r="ES84" s="109"/>
      <c r="ET84" s="109"/>
      <c r="EU84" s="109"/>
      <c r="EV84" s="109"/>
      <c r="EW84" s="109"/>
      <c r="EX84" s="109"/>
      <c r="EY84" s="393"/>
      <c r="EZ84" s="394"/>
      <c r="FA84" s="394"/>
      <c r="FB84" s="394"/>
      <c r="FC84" s="394"/>
      <c r="FD84" s="394"/>
      <c r="FE84" s="394"/>
      <c r="FF84" s="394"/>
      <c r="FG84" s="394"/>
    </row>
    <row r="85" s="7" customFormat="1" ht="15.75"/>
    <row r="86" spans="1:163" s="22" customFormat="1" ht="15">
      <c r="A86" s="6" t="s">
        <v>158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401"/>
      <c r="AS86" s="401"/>
      <c r="AT86" s="401"/>
      <c r="AU86" s="401"/>
      <c r="AV86" s="401"/>
      <c r="AW86" s="401"/>
      <c r="AX86" s="401"/>
      <c r="AY86" s="401"/>
      <c r="AZ86" s="401"/>
      <c r="BA86" s="401"/>
      <c r="BB86" s="401"/>
      <c r="BC86" s="401"/>
      <c r="BD86" s="401"/>
      <c r="BE86" s="401"/>
      <c r="BF86" s="401"/>
      <c r="BG86" s="401"/>
      <c r="BH86" s="401"/>
      <c r="BI86" s="401"/>
      <c r="BJ86" s="401"/>
      <c r="BK86" s="401"/>
      <c r="BL86" s="401"/>
      <c r="BM86" s="401"/>
      <c r="BN86" s="401"/>
      <c r="BO86" s="401"/>
      <c r="BP86" s="401"/>
      <c r="BQ86" s="401"/>
      <c r="BR86" s="401"/>
      <c r="BS86" s="401"/>
      <c r="BT86" s="401"/>
      <c r="BU86" s="401"/>
      <c r="BV86" s="401"/>
      <c r="BW86" s="401"/>
      <c r="BX86" s="401"/>
      <c r="BY86" s="401"/>
      <c r="BZ86" s="401"/>
      <c r="CA86" s="401"/>
      <c r="CB86" s="401"/>
      <c r="CC86" s="401"/>
      <c r="CD86" s="401"/>
      <c r="CE86" s="401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2"/>
      <c r="DA86" s="402"/>
      <c r="DB86" s="402"/>
      <c r="DC86" s="402"/>
      <c r="DD86" s="402"/>
      <c r="DE86" s="402"/>
      <c r="DF86" s="402"/>
      <c r="DG86" s="402"/>
      <c r="DH86" s="402"/>
      <c r="DI86" s="402"/>
      <c r="DJ86" s="402"/>
      <c r="DK86" s="402"/>
      <c r="DL86" s="402"/>
      <c r="DM86" s="402"/>
      <c r="DN86" s="402"/>
      <c r="DO86" s="402"/>
      <c r="DP86" s="402"/>
      <c r="DT86" s="402"/>
      <c r="DU86" s="402"/>
      <c r="DV86" s="402"/>
      <c r="DW86" s="402"/>
      <c r="DX86" s="402"/>
      <c r="DY86" s="402"/>
      <c r="DZ86" s="402"/>
      <c r="EA86" s="402"/>
      <c r="EB86" s="402"/>
      <c r="EC86" s="402"/>
      <c r="ED86" s="402"/>
      <c r="EE86" s="402"/>
      <c r="EF86" s="402"/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</row>
    <row r="87" spans="1:163" s="72" customFormat="1" ht="13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406" t="s">
        <v>10</v>
      </c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6"/>
      <c r="BG87" s="406"/>
      <c r="BH87" s="406"/>
      <c r="BI87" s="406"/>
      <c r="BJ87" s="406"/>
      <c r="BK87" s="406"/>
      <c r="BL87" s="406"/>
      <c r="BM87" s="406"/>
      <c r="BN87" s="406"/>
      <c r="BO87" s="406"/>
      <c r="BP87" s="406"/>
      <c r="BQ87" s="406"/>
      <c r="BR87" s="406"/>
      <c r="BS87" s="406"/>
      <c r="BT87" s="406"/>
      <c r="BU87" s="406"/>
      <c r="BV87" s="406"/>
      <c r="BW87" s="406"/>
      <c r="BX87" s="406"/>
      <c r="BY87" s="406"/>
      <c r="BZ87" s="406"/>
      <c r="CA87" s="406"/>
      <c r="CB87" s="406"/>
      <c r="CC87" s="406"/>
      <c r="CD87" s="406"/>
      <c r="CE87" s="406"/>
      <c r="CI87" s="406" t="s">
        <v>11</v>
      </c>
      <c r="CJ87" s="406"/>
      <c r="CK87" s="406"/>
      <c r="CL87" s="406"/>
      <c r="CM87" s="406"/>
      <c r="CN87" s="406"/>
      <c r="CO87" s="406"/>
      <c r="CP87" s="406"/>
      <c r="CQ87" s="406"/>
      <c r="CR87" s="406"/>
      <c r="CS87" s="406"/>
      <c r="CT87" s="406"/>
      <c r="CU87" s="406"/>
      <c r="CV87" s="406"/>
      <c r="CW87" s="406"/>
      <c r="CX87" s="406"/>
      <c r="CY87" s="406"/>
      <c r="CZ87" s="406"/>
      <c r="DA87" s="406"/>
      <c r="DB87" s="406"/>
      <c r="DC87" s="406"/>
      <c r="DD87" s="406"/>
      <c r="DE87" s="406"/>
      <c r="DF87" s="406"/>
      <c r="DG87" s="406"/>
      <c r="DH87" s="406"/>
      <c r="DI87" s="406"/>
      <c r="DJ87" s="406"/>
      <c r="DK87" s="406"/>
      <c r="DL87" s="406"/>
      <c r="DM87" s="406"/>
      <c r="DN87" s="406"/>
      <c r="DO87" s="406"/>
      <c r="DP87" s="406"/>
      <c r="DT87" s="406" t="s">
        <v>12</v>
      </c>
      <c r="DU87" s="406"/>
      <c r="DV87" s="406"/>
      <c r="DW87" s="406"/>
      <c r="DX87" s="406"/>
      <c r="DY87" s="406"/>
      <c r="DZ87" s="406"/>
      <c r="EA87" s="406"/>
      <c r="EB87" s="406"/>
      <c r="EC87" s="406"/>
      <c r="ED87" s="406"/>
      <c r="EE87" s="406"/>
      <c r="EF87" s="406"/>
      <c r="EG87" s="406"/>
      <c r="EH87" s="406"/>
      <c r="EI87" s="406"/>
      <c r="EJ87" s="406"/>
      <c r="EK87" s="406"/>
      <c r="EL87" s="406"/>
      <c r="EM87" s="406"/>
      <c r="EN87" s="406"/>
      <c r="EO87" s="406"/>
      <c r="EP87" s="406"/>
      <c r="EQ87" s="406"/>
      <c r="ER87" s="406"/>
      <c r="ES87" s="406"/>
      <c r="ET87" s="406"/>
      <c r="EU87" s="406"/>
      <c r="EV87" s="406"/>
      <c r="EW87" s="406"/>
      <c r="EX87" s="406"/>
      <c r="EY87" s="406"/>
      <c r="EZ87" s="406"/>
      <c r="FA87" s="406"/>
      <c r="FB87" s="406"/>
      <c r="FC87" s="406"/>
      <c r="FD87" s="406"/>
      <c r="FE87" s="406"/>
      <c r="FF87" s="406"/>
      <c r="FG87" s="406"/>
    </row>
    <row r="88" spans="1:161" s="22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</row>
    <row r="89" spans="1:102" s="6" customFormat="1" ht="15">
      <c r="A89" s="357" t="s">
        <v>6</v>
      </c>
      <c r="B89" s="357"/>
      <c r="C89" s="275"/>
      <c r="D89" s="275"/>
      <c r="E89" s="275"/>
      <c r="F89" s="275"/>
      <c r="G89" s="356" t="s">
        <v>6</v>
      </c>
      <c r="H89" s="356"/>
      <c r="I89" s="43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357">
        <v>20</v>
      </c>
      <c r="Z89" s="357"/>
      <c r="AA89" s="357"/>
      <c r="AB89" s="357"/>
      <c r="AC89" s="403"/>
      <c r="AD89" s="403"/>
      <c r="AE89" s="403"/>
      <c r="AF89" s="403"/>
      <c r="AG89" s="356" t="s">
        <v>7</v>
      </c>
      <c r="AH89" s="356"/>
      <c r="AI89" s="356"/>
      <c r="AJ89" s="356"/>
      <c r="CX89" s="22"/>
    </row>
    <row r="90" s="7" customFormat="1" ht="15.75"/>
    <row r="91" spans="1:161" s="22" customFormat="1" ht="6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</row>
    <row r="92" spans="1:161" s="25" customFormat="1" ht="15.75" customHeight="1">
      <c r="A92" s="23" t="s">
        <v>159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</row>
    <row r="93" spans="1:161" s="25" customFormat="1" ht="15.75" customHeight="1">
      <c r="A93" s="23" t="s">
        <v>160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</row>
    <row r="94" spans="1:163" s="25" customFormat="1" ht="26.25" customHeight="1">
      <c r="A94" s="404" t="s">
        <v>67</v>
      </c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4"/>
      <c r="BG94" s="404"/>
      <c r="BH94" s="404"/>
      <c r="BI94" s="404"/>
      <c r="BJ94" s="404"/>
      <c r="BK94" s="404"/>
      <c r="BL94" s="404"/>
      <c r="BM94" s="404"/>
      <c r="BN94" s="404"/>
      <c r="BO94" s="404"/>
      <c r="BP94" s="404"/>
      <c r="BQ94" s="404"/>
      <c r="BR94" s="404"/>
      <c r="BS94" s="404"/>
      <c r="BT94" s="404"/>
      <c r="BU94" s="404"/>
      <c r="BV94" s="404"/>
      <c r="BW94" s="404"/>
      <c r="BX94" s="404"/>
      <c r="BY94" s="404"/>
      <c r="BZ94" s="404"/>
      <c r="CA94" s="404"/>
      <c r="CB94" s="404"/>
      <c r="CC94" s="404"/>
      <c r="CD94" s="404"/>
      <c r="CE94" s="404"/>
      <c r="CF94" s="404"/>
      <c r="CG94" s="404"/>
      <c r="CH94" s="404"/>
      <c r="CI94" s="404"/>
      <c r="CJ94" s="404"/>
      <c r="CK94" s="404"/>
      <c r="CL94" s="404"/>
      <c r="CM94" s="404"/>
      <c r="CN94" s="404"/>
      <c r="CO94" s="404"/>
      <c r="CP94" s="404"/>
      <c r="CQ94" s="404"/>
      <c r="CR94" s="404"/>
      <c r="CS94" s="404"/>
      <c r="CT94" s="404"/>
      <c r="CU94" s="404"/>
      <c r="CV94" s="404"/>
      <c r="CW94" s="404"/>
      <c r="CX94" s="404"/>
      <c r="CY94" s="404"/>
      <c r="CZ94" s="404"/>
      <c r="DA94" s="404"/>
      <c r="DB94" s="404"/>
      <c r="DC94" s="404"/>
      <c r="DD94" s="404"/>
      <c r="DE94" s="404"/>
      <c r="DF94" s="404"/>
      <c r="DG94" s="404"/>
      <c r="DH94" s="404"/>
      <c r="DI94" s="404"/>
      <c r="DJ94" s="404"/>
      <c r="DK94" s="404"/>
      <c r="DL94" s="404"/>
      <c r="DM94" s="404"/>
      <c r="DN94" s="404"/>
      <c r="DO94" s="404"/>
      <c r="DP94" s="404"/>
      <c r="DQ94" s="404"/>
      <c r="DR94" s="404"/>
      <c r="DS94" s="404"/>
      <c r="DT94" s="404"/>
      <c r="DU94" s="404"/>
      <c r="DV94" s="404"/>
      <c r="DW94" s="404"/>
      <c r="DX94" s="404"/>
      <c r="DY94" s="404"/>
      <c r="DZ94" s="404"/>
      <c r="EA94" s="404"/>
      <c r="EB94" s="404"/>
      <c r="EC94" s="404"/>
      <c r="ED94" s="404"/>
      <c r="EE94" s="404"/>
      <c r="EF94" s="404"/>
      <c r="EG94" s="404"/>
      <c r="EH94" s="404"/>
      <c r="EI94" s="404"/>
      <c r="EJ94" s="404"/>
      <c r="EK94" s="404"/>
      <c r="EL94" s="404"/>
      <c r="EM94" s="404"/>
      <c r="EN94" s="404"/>
      <c r="EO94" s="404"/>
      <c r="EP94" s="404"/>
      <c r="EQ94" s="404"/>
      <c r="ER94" s="404"/>
      <c r="ES94" s="404"/>
      <c r="ET94" s="404"/>
      <c r="EU94" s="404"/>
      <c r="EV94" s="404"/>
      <c r="EW94" s="404"/>
      <c r="EX94" s="404"/>
      <c r="EY94" s="404"/>
      <c r="EZ94" s="404"/>
      <c r="FA94" s="404"/>
      <c r="FB94" s="404"/>
      <c r="FC94" s="404"/>
      <c r="FD94" s="404"/>
      <c r="FE94" s="404"/>
      <c r="FF94" s="404"/>
      <c r="FG94" s="404"/>
    </row>
    <row r="95" spans="1:161" s="25" customFormat="1" ht="14.25" customHeight="1">
      <c r="A95" s="23" t="s">
        <v>161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</row>
    <row r="96" spans="1:163" s="25" customFormat="1" ht="75" customHeight="1">
      <c r="A96" s="405" t="s">
        <v>162</v>
      </c>
      <c r="B96" s="405"/>
      <c r="C96" s="405"/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  <c r="AD96" s="405"/>
      <c r="AE96" s="405"/>
      <c r="AF96" s="405"/>
      <c r="AG96" s="405"/>
      <c r="AH96" s="40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5"/>
      <c r="BG96" s="405"/>
      <c r="BH96" s="405"/>
      <c r="BI96" s="405"/>
      <c r="BJ96" s="405"/>
      <c r="BK96" s="405"/>
      <c r="BL96" s="405"/>
      <c r="BM96" s="405"/>
      <c r="BN96" s="405"/>
      <c r="BO96" s="405"/>
      <c r="BP96" s="405"/>
      <c r="BQ96" s="405"/>
      <c r="BR96" s="405"/>
      <c r="BS96" s="405"/>
      <c r="BT96" s="405"/>
      <c r="BU96" s="405"/>
      <c r="BV96" s="405"/>
      <c r="BW96" s="405"/>
      <c r="BX96" s="405"/>
      <c r="BY96" s="405"/>
      <c r="BZ96" s="405"/>
      <c r="CA96" s="405"/>
      <c r="CB96" s="405"/>
      <c r="CC96" s="405"/>
      <c r="CD96" s="405"/>
      <c r="CE96" s="405"/>
      <c r="CF96" s="405"/>
      <c r="CG96" s="405"/>
      <c r="CH96" s="405"/>
      <c r="CI96" s="405"/>
      <c r="CJ96" s="405"/>
      <c r="CK96" s="405"/>
      <c r="CL96" s="405"/>
      <c r="CM96" s="405"/>
      <c r="CN96" s="405"/>
      <c r="CO96" s="405"/>
      <c r="CP96" s="405"/>
      <c r="CQ96" s="405"/>
      <c r="CR96" s="405"/>
      <c r="CS96" s="405"/>
      <c r="CT96" s="405"/>
      <c r="CU96" s="405"/>
      <c r="CV96" s="405"/>
      <c r="CW96" s="405"/>
      <c r="CX96" s="405"/>
      <c r="CY96" s="405"/>
      <c r="CZ96" s="405"/>
      <c r="DA96" s="405"/>
      <c r="DB96" s="405"/>
      <c r="DC96" s="405"/>
      <c r="DD96" s="405"/>
      <c r="DE96" s="405"/>
      <c r="DF96" s="405"/>
      <c r="DG96" s="405"/>
      <c r="DH96" s="405"/>
      <c r="DI96" s="405"/>
      <c r="DJ96" s="405"/>
      <c r="DK96" s="405"/>
      <c r="DL96" s="405"/>
      <c r="DM96" s="405"/>
      <c r="DN96" s="405"/>
      <c r="DO96" s="405"/>
      <c r="DP96" s="405"/>
      <c r="DQ96" s="405"/>
      <c r="DR96" s="405"/>
      <c r="DS96" s="405"/>
      <c r="DT96" s="405"/>
      <c r="DU96" s="405"/>
      <c r="DV96" s="405"/>
      <c r="DW96" s="405"/>
      <c r="DX96" s="405"/>
      <c r="DY96" s="405"/>
      <c r="DZ96" s="405"/>
      <c r="EA96" s="405"/>
      <c r="EB96" s="405"/>
      <c r="EC96" s="405"/>
      <c r="ED96" s="405"/>
      <c r="EE96" s="405"/>
      <c r="EF96" s="405"/>
      <c r="EG96" s="405"/>
      <c r="EH96" s="405"/>
      <c r="EI96" s="405"/>
      <c r="EJ96" s="405"/>
      <c r="EK96" s="405"/>
      <c r="EL96" s="405"/>
      <c r="EM96" s="405"/>
      <c r="EN96" s="405"/>
      <c r="EO96" s="405"/>
      <c r="EP96" s="405"/>
      <c r="EQ96" s="405"/>
      <c r="ER96" s="405"/>
      <c r="ES96" s="405"/>
      <c r="ET96" s="405"/>
      <c r="EU96" s="405"/>
      <c r="EV96" s="405"/>
      <c r="EW96" s="405"/>
      <c r="EX96" s="405"/>
      <c r="EY96" s="405"/>
      <c r="EZ96" s="405"/>
      <c r="FA96" s="405"/>
      <c r="FB96" s="405"/>
      <c r="FC96" s="405"/>
      <c r="FD96" s="405"/>
      <c r="FE96" s="405"/>
      <c r="FF96" s="405"/>
      <c r="FG96" s="405"/>
    </row>
    <row r="97" spans="1:161" s="25" customFormat="1" ht="14.25" customHeight="1">
      <c r="A97" s="23" t="s">
        <v>163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</row>
    <row r="98" spans="1:163" s="25" customFormat="1" ht="75" customHeight="1">
      <c r="A98" s="405" t="s">
        <v>164</v>
      </c>
      <c r="B98" s="405"/>
      <c r="C98" s="405"/>
      <c r="D98" s="405"/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5"/>
      <c r="BD98" s="405"/>
      <c r="BE98" s="405"/>
      <c r="BF98" s="405"/>
      <c r="BG98" s="405"/>
      <c r="BH98" s="405"/>
      <c r="BI98" s="405"/>
      <c r="BJ98" s="405"/>
      <c r="BK98" s="405"/>
      <c r="BL98" s="405"/>
      <c r="BM98" s="405"/>
      <c r="BN98" s="405"/>
      <c r="BO98" s="405"/>
      <c r="BP98" s="405"/>
      <c r="BQ98" s="405"/>
      <c r="BR98" s="405"/>
      <c r="BS98" s="405"/>
      <c r="BT98" s="405"/>
      <c r="BU98" s="405"/>
      <c r="BV98" s="405"/>
      <c r="BW98" s="405"/>
      <c r="BX98" s="405"/>
      <c r="BY98" s="405"/>
      <c r="BZ98" s="405"/>
      <c r="CA98" s="405"/>
      <c r="CB98" s="405"/>
      <c r="CC98" s="405"/>
      <c r="CD98" s="405"/>
      <c r="CE98" s="405"/>
      <c r="CF98" s="405"/>
      <c r="CG98" s="405"/>
      <c r="CH98" s="405"/>
      <c r="CI98" s="405"/>
      <c r="CJ98" s="405"/>
      <c r="CK98" s="405"/>
      <c r="CL98" s="405"/>
      <c r="CM98" s="405"/>
      <c r="CN98" s="405"/>
      <c r="CO98" s="405"/>
      <c r="CP98" s="405"/>
      <c r="CQ98" s="405"/>
      <c r="CR98" s="405"/>
      <c r="CS98" s="405"/>
      <c r="CT98" s="405"/>
      <c r="CU98" s="405"/>
      <c r="CV98" s="405"/>
      <c r="CW98" s="405"/>
      <c r="CX98" s="405"/>
      <c r="CY98" s="405"/>
      <c r="CZ98" s="405"/>
      <c r="DA98" s="405"/>
      <c r="DB98" s="405"/>
      <c r="DC98" s="405"/>
      <c r="DD98" s="405"/>
      <c r="DE98" s="405"/>
      <c r="DF98" s="405"/>
      <c r="DG98" s="405"/>
      <c r="DH98" s="405"/>
      <c r="DI98" s="405"/>
      <c r="DJ98" s="405"/>
      <c r="DK98" s="405"/>
      <c r="DL98" s="405"/>
      <c r="DM98" s="405"/>
      <c r="DN98" s="405"/>
      <c r="DO98" s="405"/>
      <c r="DP98" s="405"/>
      <c r="DQ98" s="405"/>
      <c r="DR98" s="405"/>
      <c r="DS98" s="405"/>
      <c r="DT98" s="405"/>
      <c r="DU98" s="405"/>
      <c r="DV98" s="405"/>
      <c r="DW98" s="405"/>
      <c r="DX98" s="405"/>
      <c r="DY98" s="405"/>
      <c r="DZ98" s="405"/>
      <c r="EA98" s="405"/>
      <c r="EB98" s="405"/>
      <c r="EC98" s="405"/>
      <c r="ED98" s="405"/>
      <c r="EE98" s="405"/>
      <c r="EF98" s="405"/>
      <c r="EG98" s="405"/>
      <c r="EH98" s="405"/>
      <c r="EI98" s="405"/>
      <c r="EJ98" s="405"/>
      <c r="EK98" s="405"/>
      <c r="EL98" s="405"/>
      <c r="EM98" s="405"/>
      <c r="EN98" s="405"/>
      <c r="EO98" s="405"/>
      <c r="EP98" s="405"/>
      <c r="EQ98" s="405"/>
      <c r="ER98" s="405"/>
      <c r="ES98" s="405"/>
      <c r="ET98" s="405"/>
      <c r="EU98" s="405"/>
      <c r="EV98" s="405"/>
      <c r="EW98" s="405"/>
      <c r="EX98" s="405"/>
      <c r="EY98" s="405"/>
      <c r="EZ98" s="405"/>
      <c r="FA98" s="405"/>
      <c r="FB98" s="405"/>
      <c r="FC98" s="405"/>
      <c r="FD98" s="405"/>
      <c r="FE98" s="405"/>
      <c r="FF98" s="405"/>
      <c r="FG98" s="405"/>
    </row>
    <row r="99" spans="1:161" s="25" customFormat="1" ht="14.25" customHeight="1">
      <c r="A99" s="23" t="s">
        <v>165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</row>
  </sheetData>
  <sheetProtection/>
  <mergeCells count="405">
    <mergeCell ref="AC89:AF89"/>
    <mergeCell ref="AG89:AJ89"/>
    <mergeCell ref="A94:FG94"/>
    <mergeCell ref="A96:FG96"/>
    <mergeCell ref="A98:FG98"/>
    <mergeCell ref="DS84:EC84"/>
    <mergeCell ref="ED84:EO84"/>
    <mergeCell ref="AR87:CE87"/>
    <mergeCell ref="CI87:DP87"/>
    <mergeCell ref="DT87:FG87"/>
    <mergeCell ref="A89:B89"/>
    <mergeCell ref="C89:F89"/>
    <mergeCell ref="G89:H89"/>
    <mergeCell ref="J89:X89"/>
    <mergeCell ref="Y89:AB89"/>
    <mergeCell ref="CA83:CH83"/>
    <mergeCell ref="K84:T84"/>
    <mergeCell ref="U84:AD84"/>
    <mergeCell ref="AE84:AN84"/>
    <mergeCell ref="AO84:AX84"/>
    <mergeCell ref="CI83:CU83"/>
    <mergeCell ref="AR86:CE86"/>
    <mergeCell ref="CI86:DP86"/>
    <mergeCell ref="DT86:FG86"/>
    <mergeCell ref="BR84:BZ84"/>
    <mergeCell ref="CA84:CH84"/>
    <mergeCell ref="CI84:CU84"/>
    <mergeCell ref="CV84:DH84"/>
    <mergeCell ref="DI84:DR84"/>
    <mergeCell ref="EP83:EX83"/>
    <mergeCell ref="EY83:FG83"/>
    <mergeCell ref="EP84:EX84"/>
    <mergeCell ref="EY84:FG84"/>
    <mergeCell ref="A83:J83"/>
    <mergeCell ref="K83:T83"/>
    <mergeCell ref="U83:AD83"/>
    <mergeCell ref="AE83:AN83"/>
    <mergeCell ref="AO83:AX83"/>
    <mergeCell ref="BR83:BZ83"/>
    <mergeCell ref="A84:J84"/>
    <mergeCell ref="AY84:BH84"/>
    <mergeCell ref="BI84:BQ84"/>
    <mergeCell ref="DS81:EC81"/>
    <mergeCell ref="ED82:EO82"/>
    <mergeCell ref="EP82:EX82"/>
    <mergeCell ref="EY82:FG82"/>
    <mergeCell ref="CI82:CU82"/>
    <mergeCell ref="CV82:DH82"/>
    <mergeCell ref="DI82:DR82"/>
    <mergeCell ref="EY81:FG81"/>
    <mergeCell ref="BI82:BQ82"/>
    <mergeCell ref="A82:J82"/>
    <mergeCell ref="K82:T82"/>
    <mergeCell ref="U82:AD82"/>
    <mergeCell ref="AE82:AN82"/>
    <mergeCell ref="AO82:AX82"/>
    <mergeCell ref="AY82:BH82"/>
    <mergeCell ref="ED81:EO81"/>
    <mergeCell ref="AY83:BH83"/>
    <mergeCell ref="BI83:BQ83"/>
    <mergeCell ref="BR82:BZ82"/>
    <mergeCell ref="CA82:CH82"/>
    <mergeCell ref="CI81:CU81"/>
    <mergeCell ref="CV83:DH83"/>
    <mergeCell ref="DI83:DR83"/>
    <mergeCell ref="DS83:EC83"/>
    <mergeCell ref="ED83:EO83"/>
    <mergeCell ref="CA79:CH80"/>
    <mergeCell ref="CI79:CU80"/>
    <mergeCell ref="CV79:DH80"/>
    <mergeCell ref="DI79:DR80"/>
    <mergeCell ref="BR81:BZ81"/>
    <mergeCell ref="CA81:CH81"/>
    <mergeCell ref="DS82:EC82"/>
    <mergeCell ref="A81:J81"/>
    <mergeCell ref="K81:T81"/>
    <mergeCell ref="U81:AD81"/>
    <mergeCell ref="AE81:AN81"/>
    <mergeCell ref="AO81:AX81"/>
    <mergeCell ref="CV81:DH81"/>
    <mergeCell ref="DI81:DR81"/>
    <mergeCell ref="AY81:BH81"/>
    <mergeCell ref="BI81:BQ81"/>
    <mergeCell ref="CI77:DR78"/>
    <mergeCell ref="DS77:EC80"/>
    <mergeCell ref="ED77:EO80"/>
    <mergeCell ref="EP77:EX80"/>
    <mergeCell ref="K79:T80"/>
    <mergeCell ref="U79:AD80"/>
    <mergeCell ref="AE79:AN80"/>
    <mergeCell ref="AO79:AX80"/>
    <mergeCell ref="AY79:BH80"/>
    <mergeCell ref="BR79:BZ80"/>
    <mergeCell ref="A71:J71"/>
    <mergeCell ref="EP81:EX81"/>
    <mergeCell ref="A74:FG74"/>
    <mergeCell ref="A76:J80"/>
    <mergeCell ref="K76:AN78"/>
    <mergeCell ref="AO76:BH78"/>
    <mergeCell ref="BI76:EX76"/>
    <mergeCell ref="EY76:FG80"/>
    <mergeCell ref="BI77:BQ80"/>
    <mergeCell ref="BR77:CH78"/>
    <mergeCell ref="EX72:FG72"/>
    <mergeCell ref="CI72:CP72"/>
    <mergeCell ref="CQ72:DC72"/>
    <mergeCell ref="DD72:DP72"/>
    <mergeCell ref="DQ72:DZ72"/>
    <mergeCell ref="EA72:EK72"/>
    <mergeCell ref="EL72:EW72"/>
    <mergeCell ref="BZ71:CH71"/>
    <mergeCell ref="CI71:CP71"/>
    <mergeCell ref="CQ71:DC71"/>
    <mergeCell ref="DD71:DP71"/>
    <mergeCell ref="DQ71:DZ71"/>
    <mergeCell ref="EA71:EK71"/>
    <mergeCell ref="EL71:EW71"/>
    <mergeCell ref="EX71:FG71"/>
    <mergeCell ref="A72:J72"/>
    <mergeCell ref="K72:U72"/>
    <mergeCell ref="V72:AF72"/>
    <mergeCell ref="AG72:AQ72"/>
    <mergeCell ref="AR72:BB72"/>
    <mergeCell ref="BC72:BM72"/>
    <mergeCell ref="BN72:BY72"/>
    <mergeCell ref="BZ72:CH72"/>
    <mergeCell ref="K71:U71"/>
    <mergeCell ref="V71:AF71"/>
    <mergeCell ref="AG71:AQ71"/>
    <mergeCell ref="AR71:BB71"/>
    <mergeCell ref="BC71:BM71"/>
    <mergeCell ref="BN71:BY71"/>
    <mergeCell ref="EL70:EW70"/>
    <mergeCell ref="EX70:FG70"/>
    <mergeCell ref="CI70:CP70"/>
    <mergeCell ref="CQ70:DC70"/>
    <mergeCell ref="DD70:DP70"/>
    <mergeCell ref="DQ70:DZ70"/>
    <mergeCell ref="BZ69:CH69"/>
    <mergeCell ref="CI69:CP69"/>
    <mergeCell ref="CQ69:DC69"/>
    <mergeCell ref="DD69:DP69"/>
    <mergeCell ref="EA70:EK70"/>
    <mergeCell ref="BN70:BY70"/>
    <mergeCell ref="BZ70:CH70"/>
    <mergeCell ref="DQ69:DZ69"/>
    <mergeCell ref="EA69:EK69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C69:BM69"/>
    <mergeCell ref="BN69:BY69"/>
    <mergeCell ref="K67:U68"/>
    <mergeCell ref="V67:AF68"/>
    <mergeCell ref="AG67:AQ68"/>
    <mergeCell ref="AR67:BB68"/>
    <mergeCell ref="BC67:BM68"/>
    <mergeCell ref="A69:J69"/>
    <mergeCell ref="K69:U69"/>
    <mergeCell ref="V69:AF69"/>
    <mergeCell ref="AG69:AQ69"/>
    <mergeCell ref="AR69:BB69"/>
    <mergeCell ref="AP59:DS59"/>
    <mergeCell ref="A64:J68"/>
    <mergeCell ref="K64:AQ66"/>
    <mergeCell ref="AR64:BM66"/>
    <mergeCell ref="BN64:FG64"/>
    <mergeCell ref="BN65:BY68"/>
    <mergeCell ref="BZ65:CP65"/>
    <mergeCell ref="CQ65:DZ65"/>
    <mergeCell ref="EA65:EK68"/>
    <mergeCell ref="EL65:EW68"/>
    <mergeCell ref="EW56:FG57"/>
    <mergeCell ref="AE57:DS57"/>
    <mergeCell ref="A58:AO58"/>
    <mergeCell ref="AP58:DS58"/>
    <mergeCell ref="EX65:FG68"/>
    <mergeCell ref="BZ66:CH68"/>
    <mergeCell ref="CI66:CP68"/>
    <mergeCell ref="CQ66:DC68"/>
    <mergeCell ref="DD66:DP68"/>
    <mergeCell ref="DQ66:DZ68"/>
    <mergeCell ref="DI51:DR51"/>
    <mergeCell ref="DS51:EC51"/>
    <mergeCell ref="ED51:EO51"/>
    <mergeCell ref="BT54:CC54"/>
    <mergeCell ref="CD54:CK54"/>
    <mergeCell ref="A56:AD56"/>
    <mergeCell ref="AE56:DS56"/>
    <mergeCell ref="DT56:EU58"/>
    <mergeCell ref="AY50:BH50"/>
    <mergeCell ref="BI50:BR50"/>
    <mergeCell ref="BS50:CA50"/>
    <mergeCell ref="A53:FG53"/>
    <mergeCell ref="AY51:BH51"/>
    <mergeCell ref="BI51:BR51"/>
    <mergeCell ref="BS51:CA51"/>
    <mergeCell ref="CB51:CI51"/>
    <mergeCell ref="CJ51:CU51"/>
    <mergeCell ref="CV51:DH51"/>
    <mergeCell ref="DI50:DR50"/>
    <mergeCell ref="DS50:EC50"/>
    <mergeCell ref="ED50:EO50"/>
    <mergeCell ref="EP51:EX51"/>
    <mergeCell ref="EY51:FG51"/>
    <mergeCell ref="A50:J50"/>
    <mergeCell ref="K50:T50"/>
    <mergeCell ref="U50:AD50"/>
    <mergeCell ref="AE50:AN50"/>
    <mergeCell ref="AO50:AX50"/>
    <mergeCell ref="EP50:EX50"/>
    <mergeCell ref="EY50:FG50"/>
    <mergeCell ref="A51:J51"/>
    <mergeCell ref="K51:T51"/>
    <mergeCell ref="U51:AD51"/>
    <mergeCell ref="AE51:AN51"/>
    <mergeCell ref="AO51:AX51"/>
    <mergeCell ref="CB50:CI50"/>
    <mergeCell ref="CJ50:CU50"/>
    <mergeCell ref="CV50:DH50"/>
    <mergeCell ref="BI49:BR49"/>
    <mergeCell ref="BS49:CA49"/>
    <mergeCell ref="CB49:CI49"/>
    <mergeCell ref="DI48:DR48"/>
    <mergeCell ref="DS48:EC48"/>
    <mergeCell ref="DI49:DR49"/>
    <mergeCell ref="DS49:EC49"/>
    <mergeCell ref="BI48:BR48"/>
    <mergeCell ref="BS48:CA48"/>
    <mergeCell ref="CB48:CI48"/>
    <mergeCell ref="ED49:EO49"/>
    <mergeCell ref="EP49:EX49"/>
    <mergeCell ref="EY49:FG49"/>
    <mergeCell ref="CJ49:CU49"/>
    <mergeCell ref="CV49:DH49"/>
    <mergeCell ref="EY48:FG48"/>
    <mergeCell ref="EP48:EX48"/>
    <mergeCell ref="CJ48:CU48"/>
    <mergeCell ref="CV48:DH48"/>
    <mergeCell ref="ED48:EO48"/>
    <mergeCell ref="A49:J49"/>
    <mergeCell ref="K49:T49"/>
    <mergeCell ref="U49:AD49"/>
    <mergeCell ref="AE49:AN49"/>
    <mergeCell ref="AO49:AX49"/>
    <mergeCell ref="AY48:BH48"/>
    <mergeCell ref="AY49:BH49"/>
    <mergeCell ref="A48:J48"/>
    <mergeCell ref="K48:T48"/>
    <mergeCell ref="U48:AD48"/>
    <mergeCell ref="AE48:AN48"/>
    <mergeCell ref="AO48:AX48"/>
    <mergeCell ref="AE46:AN47"/>
    <mergeCell ref="AO46:AX47"/>
    <mergeCell ref="AY46:BH47"/>
    <mergeCell ref="DS44:EC47"/>
    <mergeCell ref="EX39:FG39"/>
    <mergeCell ref="A43:J47"/>
    <mergeCell ref="K43:AN45"/>
    <mergeCell ref="AO43:BH45"/>
    <mergeCell ref="BI43:EX43"/>
    <mergeCell ref="EY43:FG47"/>
    <mergeCell ref="BI44:BR47"/>
    <mergeCell ref="EL39:EW39"/>
    <mergeCell ref="K46:T47"/>
    <mergeCell ref="U46:AD47"/>
    <mergeCell ref="BC39:BM39"/>
    <mergeCell ref="BN39:BY39"/>
    <mergeCell ref="BZ39:CH39"/>
    <mergeCell ref="CJ44:DR44"/>
    <mergeCell ref="DI45:DR47"/>
    <mergeCell ref="CI39:CP39"/>
    <mergeCell ref="CQ39:DC39"/>
    <mergeCell ref="DD39:DP39"/>
    <mergeCell ref="BZ38:CH38"/>
    <mergeCell ref="DQ39:DZ39"/>
    <mergeCell ref="EA39:EK39"/>
    <mergeCell ref="ED44:EO47"/>
    <mergeCell ref="EP44:EX47"/>
    <mergeCell ref="BS45:CA47"/>
    <mergeCell ref="CB45:CI47"/>
    <mergeCell ref="CJ45:CU47"/>
    <mergeCell ref="CV45:DH47"/>
    <mergeCell ref="BS44:CI44"/>
    <mergeCell ref="A37:J37"/>
    <mergeCell ref="A39:J39"/>
    <mergeCell ref="K39:U39"/>
    <mergeCell ref="V39:AF39"/>
    <mergeCell ref="AG39:AQ39"/>
    <mergeCell ref="AR39:BB39"/>
    <mergeCell ref="A38:J38"/>
    <mergeCell ref="K38:U38"/>
    <mergeCell ref="V38:AF38"/>
    <mergeCell ref="AG38:AQ38"/>
    <mergeCell ref="DQ37:DZ37"/>
    <mergeCell ref="EL38:EW38"/>
    <mergeCell ref="EX38:FG38"/>
    <mergeCell ref="CI38:CP38"/>
    <mergeCell ref="CQ38:DC38"/>
    <mergeCell ref="DD38:DP38"/>
    <mergeCell ref="DQ38:DZ38"/>
    <mergeCell ref="EA38:EK38"/>
    <mergeCell ref="EL37:EW37"/>
    <mergeCell ref="EX37:FG37"/>
    <mergeCell ref="AR38:BB38"/>
    <mergeCell ref="BC38:BM38"/>
    <mergeCell ref="BN38:BY38"/>
    <mergeCell ref="BN37:BY37"/>
    <mergeCell ref="A36:J36"/>
    <mergeCell ref="K36:U36"/>
    <mergeCell ref="V36:AF36"/>
    <mergeCell ref="AG36:AQ36"/>
    <mergeCell ref="AR36:BB36"/>
    <mergeCell ref="BC36:BM36"/>
    <mergeCell ref="EA37:EK37"/>
    <mergeCell ref="BZ37:CH37"/>
    <mergeCell ref="CI37:CP37"/>
    <mergeCell ref="CQ37:DC37"/>
    <mergeCell ref="DD37:DP37"/>
    <mergeCell ref="K37:U37"/>
    <mergeCell ref="V37:AF37"/>
    <mergeCell ref="AG37:AQ37"/>
    <mergeCell ref="AR37:BB37"/>
    <mergeCell ref="BC37:BM37"/>
    <mergeCell ref="EX32:FG35"/>
    <mergeCell ref="BZ33:CH35"/>
    <mergeCell ref="CI33:CP35"/>
    <mergeCell ref="CQ33:DC35"/>
    <mergeCell ref="DD33:DP35"/>
    <mergeCell ref="DQ33:DZ35"/>
    <mergeCell ref="EA36:EK36"/>
    <mergeCell ref="EL36:EW36"/>
    <mergeCell ref="EX36:FG36"/>
    <mergeCell ref="CI36:CP36"/>
    <mergeCell ref="CQ36:DC36"/>
    <mergeCell ref="DD36:DP36"/>
    <mergeCell ref="K34:U35"/>
    <mergeCell ref="V34:AF35"/>
    <mergeCell ref="AG34:AQ35"/>
    <mergeCell ref="AR34:BB35"/>
    <mergeCell ref="BC34:BM35"/>
    <mergeCell ref="DQ36:DZ36"/>
    <mergeCell ref="BN36:BY36"/>
    <mergeCell ref="BZ36:CH36"/>
    <mergeCell ref="AJ26:DM26"/>
    <mergeCell ref="A31:J35"/>
    <mergeCell ref="K31:AQ33"/>
    <mergeCell ref="AR31:BM33"/>
    <mergeCell ref="BN31:FG31"/>
    <mergeCell ref="BN32:BY35"/>
    <mergeCell ref="BZ32:CP32"/>
    <mergeCell ref="CQ32:DZ32"/>
    <mergeCell ref="EA32:EK35"/>
    <mergeCell ref="EL32:EW35"/>
    <mergeCell ref="A25:AI25"/>
    <mergeCell ref="AJ25:DM25"/>
    <mergeCell ref="AJ16:DW16"/>
    <mergeCell ref="ES16:FG17"/>
    <mergeCell ref="AJ17:DW17"/>
    <mergeCell ref="AJ18:DW18"/>
    <mergeCell ref="A20:FG20"/>
    <mergeCell ref="BU21:CD21"/>
    <mergeCell ref="CE21:CL21"/>
    <mergeCell ref="A23:AI23"/>
    <mergeCell ref="AJ23:DM23"/>
    <mergeCell ref="DP23:EP24"/>
    <mergeCell ref="ER23:FG24"/>
    <mergeCell ref="CN10:CR10"/>
    <mergeCell ref="ES10:FG11"/>
    <mergeCell ref="A12:AI12"/>
    <mergeCell ref="AJ12:DW12"/>
    <mergeCell ref="DX12:EQ12"/>
    <mergeCell ref="ES12:FG12"/>
    <mergeCell ref="BG10:BL10"/>
    <mergeCell ref="BM10:BP10"/>
    <mergeCell ref="BQ10:BR10"/>
    <mergeCell ref="BS10:CE10"/>
    <mergeCell ref="CF10:CI10"/>
    <mergeCell ref="CJ10:CM10"/>
    <mergeCell ref="A13:AI13"/>
    <mergeCell ref="AJ13:DW13"/>
    <mergeCell ref="ES13:FG13"/>
    <mergeCell ref="AJ14:DW14"/>
    <mergeCell ref="ES14:FG14"/>
    <mergeCell ref="AJ15:DW15"/>
    <mergeCell ref="ES15:FG15"/>
    <mergeCell ref="DJ2:FG2"/>
    <mergeCell ref="DJ4:FG4"/>
    <mergeCell ref="ES6:FG6"/>
    <mergeCell ref="BB7:DA7"/>
    <mergeCell ref="EA7:EQ9"/>
    <mergeCell ref="ES7:FG9"/>
    <mergeCell ref="CT8:DM8"/>
    <mergeCell ref="CX9:DF9"/>
    <mergeCell ref="AT9:BA9"/>
    <mergeCell ref="BB9:BE9"/>
    <mergeCell ref="BF9:CJ9"/>
    <mergeCell ref="CK9:CN9"/>
    <mergeCell ref="CO9:CS9"/>
    <mergeCell ref="CT9:CW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G22"/>
  <sheetViews>
    <sheetView zoomScale="136" zoomScaleNormal="136" zoomScalePageLayoutView="0" workbookViewId="0" topLeftCell="A10">
      <selection activeCell="J11" sqref="J11"/>
    </sheetView>
  </sheetViews>
  <sheetFormatPr defaultColWidth="9.00390625" defaultRowHeight="12.75"/>
  <cols>
    <col min="3" max="3" width="16.375" style="0" customWidth="1"/>
  </cols>
  <sheetData>
    <row r="2" spans="3:7" ht="16.5">
      <c r="C2" s="82" t="s">
        <v>216</v>
      </c>
      <c r="D2" s="82"/>
      <c r="E2" s="82"/>
      <c r="F2" s="82"/>
      <c r="G2" s="82"/>
    </row>
    <row r="3" spans="3:7" ht="15.75" customHeight="1">
      <c r="C3" s="83"/>
      <c r="D3" s="84">
        <v>2019</v>
      </c>
      <c r="E3" s="84">
        <v>2020</v>
      </c>
      <c r="F3" s="84">
        <v>2021</v>
      </c>
      <c r="G3" s="84">
        <v>2022</v>
      </c>
    </row>
    <row r="4" spans="3:7" ht="15" customHeight="1">
      <c r="C4" s="78" t="s">
        <v>207</v>
      </c>
      <c r="D4" s="84">
        <v>100</v>
      </c>
      <c r="E4" s="79">
        <v>102</v>
      </c>
      <c r="F4" s="79">
        <v>103</v>
      </c>
      <c r="G4" s="79">
        <v>104</v>
      </c>
    </row>
    <row r="5" spans="3:7" ht="12.75" customHeight="1">
      <c r="C5" s="78" t="s">
        <v>208</v>
      </c>
      <c r="D5" s="84">
        <v>100</v>
      </c>
      <c r="E5" s="79">
        <v>103</v>
      </c>
      <c r="F5" s="79">
        <v>105</v>
      </c>
      <c r="G5" s="79">
        <v>107</v>
      </c>
    </row>
    <row r="6" spans="3:7" ht="13.5" customHeight="1">
      <c r="C6" s="78" t="s">
        <v>209</v>
      </c>
      <c r="D6" s="85">
        <f>E6*100/102</f>
        <v>85.29411764705883</v>
      </c>
      <c r="E6" s="79">
        <v>87</v>
      </c>
      <c r="F6" s="80">
        <v>54</v>
      </c>
      <c r="G6" s="80">
        <f>D6/100*G4</f>
        <v>88.70588235294119</v>
      </c>
    </row>
    <row r="7" spans="3:7" ht="16.5" customHeight="1">
      <c r="C7" s="78" t="s">
        <v>208</v>
      </c>
      <c r="D7" s="85">
        <f>E7*100/103</f>
        <v>19464.077669902912</v>
      </c>
      <c r="E7" s="79">
        <v>20048</v>
      </c>
      <c r="F7" s="80">
        <f>D7/100*F5</f>
        <v>20437.281553398057</v>
      </c>
      <c r="G7" s="80">
        <f>D7/100*G5</f>
        <v>20826.563106796115</v>
      </c>
    </row>
    <row r="8" spans="3:7" ht="12.75" customHeight="1">
      <c r="C8" s="78"/>
      <c r="D8" s="85"/>
      <c r="E8" s="80"/>
      <c r="F8" s="80"/>
      <c r="G8" s="80"/>
    </row>
    <row r="9" spans="3:7" ht="12.75" customHeight="1">
      <c r="C9" s="77"/>
      <c r="D9" s="81"/>
      <c r="E9" s="81"/>
      <c r="F9" s="81"/>
      <c r="G9" s="81"/>
    </row>
    <row r="10" spans="3:7" ht="12.75" customHeight="1">
      <c r="C10" s="82" t="s">
        <v>217</v>
      </c>
      <c r="D10" s="86"/>
      <c r="E10" s="86"/>
      <c r="F10" s="86"/>
      <c r="G10" s="86"/>
    </row>
    <row r="11" spans="3:7" ht="16.5" customHeight="1">
      <c r="C11" s="83"/>
      <c r="D11" s="84">
        <v>2019</v>
      </c>
      <c r="E11" s="84">
        <v>2020</v>
      </c>
      <c r="F11" s="84">
        <v>2021</v>
      </c>
      <c r="G11" s="84">
        <v>2022</v>
      </c>
    </row>
    <row r="12" spans="3:7" ht="16.5">
      <c r="C12" s="78" t="s">
        <v>223</v>
      </c>
      <c r="D12" s="84">
        <v>100</v>
      </c>
      <c r="E12" s="79">
        <v>102</v>
      </c>
      <c r="F12" s="79">
        <v>103</v>
      </c>
      <c r="G12" s="79">
        <v>104</v>
      </c>
    </row>
    <row r="13" spans="3:7" ht="16.5">
      <c r="C13" s="78" t="s">
        <v>207</v>
      </c>
      <c r="D13" s="84">
        <v>37</v>
      </c>
      <c r="E13" s="79">
        <v>38</v>
      </c>
      <c r="F13" s="80">
        <v>39</v>
      </c>
      <c r="G13" s="80">
        <v>40</v>
      </c>
    </row>
    <row r="14" spans="3:7" ht="16.5">
      <c r="C14" s="78" t="s">
        <v>224</v>
      </c>
      <c r="D14" s="85">
        <v>432</v>
      </c>
      <c r="E14" s="79">
        <v>441</v>
      </c>
      <c r="F14" s="80">
        <f>D14/100*F12</f>
        <v>444.96000000000004</v>
      </c>
      <c r="G14" s="80">
        <f>D14/100*G12</f>
        <v>449.28000000000003</v>
      </c>
    </row>
    <row r="15" spans="3:7" ht="16.5">
      <c r="C15" s="77"/>
      <c r="D15" s="81"/>
      <c r="E15" s="81"/>
      <c r="F15" s="81"/>
      <c r="G15" s="81"/>
    </row>
    <row r="16" spans="3:7" ht="16.5">
      <c r="C16" s="77"/>
      <c r="D16" s="81"/>
      <c r="E16" s="81"/>
      <c r="F16" s="81"/>
      <c r="G16" s="81"/>
    </row>
    <row r="17" spans="3:7" ht="16.5">
      <c r="C17" s="82" t="s">
        <v>219</v>
      </c>
      <c r="D17" s="86"/>
      <c r="E17" s="86"/>
      <c r="F17" s="86"/>
      <c r="G17" s="86"/>
    </row>
    <row r="18" spans="3:7" ht="16.5">
      <c r="C18" s="83"/>
      <c r="D18" s="84">
        <v>2019</v>
      </c>
      <c r="E18" s="84">
        <v>2020</v>
      </c>
      <c r="F18" s="84">
        <v>2021</v>
      </c>
      <c r="G18" s="84">
        <v>2022</v>
      </c>
    </row>
    <row r="19" spans="3:7" ht="16.5">
      <c r="C19" s="78" t="s">
        <v>207</v>
      </c>
      <c r="D19" s="84">
        <v>100</v>
      </c>
      <c r="E19" s="79">
        <v>102</v>
      </c>
      <c r="F19" s="79">
        <v>103</v>
      </c>
      <c r="G19" s="79">
        <v>104</v>
      </c>
    </row>
    <row r="20" spans="3:7" ht="16.5">
      <c r="C20" s="78" t="s">
        <v>208</v>
      </c>
      <c r="D20" s="84">
        <v>100</v>
      </c>
      <c r="E20" s="79">
        <v>102</v>
      </c>
      <c r="F20" s="79">
        <v>103</v>
      </c>
      <c r="G20" s="79">
        <v>104</v>
      </c>
    </row>
    <row r="21" spans="3:7" ht="16.5">
      <c r="C21" s="78" t="s">
        <v>209</v>
      </c>
      <c r="D21" s="85">
        <f>E21*100/E19</f>
        <v>145.09803921568627</v>
      </c>
      <c r="E21" s="79">
        <v>148</v>
      </c>
      <c r="F21" s="80">
        <f>D21/100*F19</f>
        <v>149.45098039215685</v>
      </c>
      <c r="G21" s="80">
        <f>D21/100*G19</f>
        <v>150.90196078431373</v>
      </c>
    </row>
    <row r="22" spans="3:7" ht="16.5">
      <c r="C22" s="78" t="s">
        <v>208</v>
      </c>
      <c r="D22" s="85">
        <f>E22*100/E19</f>
        <v>78386.27450980392</v>
      </c>
      <c r="E22" s="79">
        <v>79954</v>
      </c>
      <c r="F22" s="80">
        <f>D22/100*F19</f>
        <v>80737.86274509803</v>
      </c>
      <c r="G22" s="80">
        <f>D22/100*G19</f>
        <v>81521.72549019607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2020-03-11T02:52:07Z</cp:lastPrinted>
  <dcterms:created xsi:type="dcterms:W3CDTF">2008-10-01T13:21:49Z</dcterms:created>
  <dcterms:modified xsi:type="dcterms:W3CDTF">2020-12-04T03:51:14Z</dcterms:modified>
  <cp:category/>
  <cp:version/>
  <cp:contentType/>
  <cp:contentStatus/>
</cp:coreProperties>
</file>